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20" windowWidth="14355" windowHeight="123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Sheet1!$K$654:$O$729</definedName>
  </definedNames>
  <calcPr calcId="125725"/>
</workbook>
</file>

<file path=xl/calcChain.xml><?xml version="1.0" encoding="utf-8"?>
<calcChain xmlns="http://schemas.openxmlformats.org/spreadsheetml/2006/main">
  <c r="Q729" i="1"/>
  <c r="I279"/>
  <c r="I255"/>
  <c r="I231"/>
  <c r="I207"/>
  <c r="I183"/>
  <c r="I159"/>
  <c r="I135"/>
  <c r="I111"/>
  <c r="I87"/>
  <c r="I63"/>
  <c r="I39"/>
  <c r="G87"/>
  <c r="G63"/>
  <c r="G39"/>
  <c r="G764"/>
  <c r="G749"/>
  <c r="G735"/>
  <c r="G711" l="1"/>
  <c r="G687"/>
  <c r="G663"/>
  <c r="G639" l="1"/>
  <c r="G615"/>
  <c r="G591"/>
  <c r="G567"/>
  <c r="G543" l="1"/>
  <c r="G519"/>
  <c r="G495"/>
  <c r="G471"/>
  <c r="G447"/>
  <c r="G423"/>
  <c r="G399" l="1"/>
  <c r="G375"/>
  <c r="G351" l="1"/>
  <c r="G327" l="1"/>
  <c r="G303"/>
  <c r="I303"/>
  <c r="G279"/>
  <c r="I327" l="1"/>
  <c r="I351" s="1"/>
  <c r="I375" s="1"/>
  <c r="I399" s="1"/>
  <c r="I423" s="1"/>
  <c r="I447" s="1"/>
  <c r="I471" s="1"/>
  <c r="I495" s="1"/>
  <c r="I519" s="1"/>
  <c r="I543" s="1"/>
  <c r="I567" s="1"/>
  <c r="I591" s="1"/>
  <c r="I615" s="1"/>
  <c r="I639" s="1"/>
  <c r="I663" s="1"/>
  <c r="I687" s="1"/>
  <c r="I711" s="1"/>
  <c r="I735" s="1"/>
  <c r="I749" s="1"/>
  <c r="I764" s="1"/>
</calcChain>
</file>

<file path=xl/sharedStrings.xml><?xml version="1.0" encoding="utf-8"?>
<sst xmlns="http://schemas.openxmlformats.org/spreadsheetml/2006/main" count="7197" uniqueCount="924">
  <si>
    <t>Adams</t>
  </si>
  <si>
    <t>J</t>
  </si>
  <si>
    <t>RGA</t>
  </si>
  <si>
    <t>J D</t>
  </si>
  <si>
    <t>DLI</t>
  </si>
  <si>
    <t>J P F</t>
  </si>
  <si>
    <t>RFC</t>
  </si>
  <si>
    <t>J T</t>
  </si>
  <si>
    <t>Adamson</t>
  </si>
  <si>
    <t>W</t>
  </si>
  <si>
    <t>BR</t>
  </si>
  <si>
    <t>Aitchison</t>
  </si>
  <si>
    <t>KOYLI</t>
  </si>
  <si>
    <t>Alderson</t>
  </si>
  <si>
    <t>H E</t>
  </si>
  <si>
    <t>J W</t>
  </si>
  <si>
    <t>Allard</t>
  </si>
  <si>
    <t>C B</t>
  </si>
  <si>
    <t>RE</t>
  </si>
  <si>
    <t>Allen</t>
  </si>
  <si>
    <t>RFA</t>
  </si>
  <si>
    <t>Allison</t>
  </si>
  <si>
    <t>Alnwick</t>
  </si>
  <si>
    <t xml:space="preserve">H  </t>
  </si>
  <si>
    <t>22/681</t>
  </si>
  <si>
    <t>R L</t>
  </si>
  <si>
    <t>Anderson</t>
  </si>
  <si>
    <t>A</t>
  </si>
  <si>
    <t>SR</t>
  </si>
  <si>
    <t>B</t>
  </si>
  <si>
    <t>Y&amp;L</t>
  </si>
  <si>
    <t>C</t>
  </si>
  <si>
    <t>20/234</t>
  </si>
  <si>
    <t>NF</t>
  </si>
  <si>
    <t>D G M</t>
  </si>
  <si>
    <t>MGG</t>
  </si>
  <si>
    <t>4/9483</t>
  </si>
  <si>
    <t xml:space="preserve">R   </t>
  </si>
  <si>
    <t>22/1150</t>
  </si>
  <si>
    <t>MGC</t>
  </si>
  <si>
    <t>W R</t>
  </si>
  <si>
    <t>YR</t>
  </si>
  <si>
    <t>Appleby</t>
  </si>
  <si>
    <t>H</t>
  </si>
  <si>
    <t>T3/025974</t>
  </si>
  <si>
    <t>RASC</t>
  </si>
  <si>
    <t>N</t>
  </si>
  <si>
    <t>Archer</t>
  </si>
  <si>
    <t>F</t>
  </si>
  <si>
    <t>20/298</t>
  </si>
  <si>
    <t>Arlington</t>
  </si>
  <si>
    <t>13860DA</t>
  </si>
  <si>
    <t>RNR</t>
  </si>
  <si>
    <t>Armes</t>
  </si>
  <si>
    <t>S</t>
  </si>
  <si>
    <t>EYR</t>
  </si>
  <si>
    <t>Armstrong</t>
  </si>
  <si>
    <t>Z/3635</t>
  </si>
  <si>
    <t>RNVR</t>
  </si>
  <si>
    <t>19/1387</t>
  </si>
  <si>
    <t>R</t>
  </si>
  <si>
    <t>R V</t>
  </si>
  <si>
    <t>2nd Lieut</t>
  </si>
  <si>
    <t>ICC</t>
  </si>
  <si>
    <t>Arnott</t>
  </si>
  <si>
    <t>Arthur</t>
  </si>
  <si>
    <t>NSR</t>
  </si>
  <si>
    <t>Ash</t>
  </si>
  <si>
    <t>O C</t>
  </si>
  <si>
    <t>18/289</t>
  </si>
  <si>
    <t>Asher</t>
  </si>
  <si>
    <t>W L</t>
  </si>
  <si>
    <t>Atkinson</t>
  </si>
  <si>
    <t>G</t>
  </si>
  <si>
    <t>LR</t>
  </si>
  <si>
    <t>GR</t>
  </si>
  <si>
    <t>Attey</t>
  </si>
  <si>
    <t>24/1596</t>
  </si>
  <si>
    <t>Atty</t>
  </si>
  <si>
    <t>WYR</t>
  </si>
  <si>
    <t>Ayre</t>
  </si>
  <si>
    <t>T</t>
  </si>
  <si>
    <t>21/1314</t>
  </si>
  <si>
    <t>Bacon</t>
  </si>
  <si>
    <t>Bagley</t>
  </si>
  <si>
    <t xml:space="preserve">W   </t>
  </si>
  <si>
    <t>26/87</t>
  </si>
  <si>
    <t>Bailey</t>
  </si>
  <si>
    <t>Bainbridge</t>
  </si>
  <si>
    <t>Miss M</t>
  </si>
  <si>
    <t>Baird</t>
  </si>
  <si>
    <t>M B</t>
  </si>
  <si>
    <t>Ballard</t>
  </si>
  <si>
    <t>Bambrough</t>
  </si>
  <si>
    <t>T C</t>
  </si>
  <si>
    <t>Banks</t>
  </si>
  <si>
    <t>B C</t>
  </si>
  <si>
    <t>E</t>
  </si>
  <si>
    <t>Barker</t>
  </si>
  <si>
    <t>CG</t>
  </si>
  <si>
    <t>Barksby</t>
  </si>
  <si>
    <t>789TC</t>
  </si>
  <si>
    <t>Barron</t>
  </si>
  <si>
    <t>W D</t>
  </si>
  <si>
    <t>MM</t>
  </si>
  <si>
    <t>Barrow</t>
  </si>
  <si>
    <t>20/1224</t>
  </si>
  <si>
    <t>Barrows</t>
  </si>
  <si>
    <t>T H</t>
  </si>
  <si>
    <t>5/7067</t>
  </si>
  <si>
    <t>RB</t>
  </si>
  <si>
    <t>Batey</t>
  </si>
  <si>
    <t>L</t>
  </si>
  <si>
    <t>S/57773</t>
  </si>
  <si>
    <t>KLR</t>
  </si>
  <si>
    <t>I</t>
  </si>
  <si>
    <t>Beales</t>
  </si>
  <si>
    <t>Beech</t>
  </si>
  <si>
    <t>Mrs M M</t>
  </si>
  <si>
    <t>Bell</t>
  </si>
  <si>
    <t>24/1377</t>
  </si>
  <si>
    <t xml:space="preserve">J  </t>
  </si>
  <si>
    <t>KOSB</t>
  </si>
  <si>
    <t>R S</t>
  </si>
  <si>
    <t>Berry</t>
  </si>
  <si>
    <t>M E</t>
  </si>
  <si>
    <t>22/1589</t>
  </si>
  <si>
    <t>Blair</t>
  </si>
  <si>
    <t>R T</t>
  </si>
  <si>
    <t>Bland</t>
  </si>
  <si>
    <t xml:space="preserve">T   </t>
  </si>
  <si>
    <t>Bleasdale</t>
  </si>
  <si>
    <t>Boad</t>
  </si>
  <si>
    <t>22/1161</t>
  </si>
  <si>
    <t>Bogan</t>
  </si>
  <si>
    <t>P</t>
  </si>
  <si>
    <t>Bolland</t>
  </si>
  <si>
    <t>J W C</t>
  </si>
  <si>
    <t>NR</t>
  </si>
  <si>
    <t>Bolton</t>
  </si>
  <si>
    <t>Botcherby</t>
  </si>
  <si>
    <t>3/9442</t>
  </si>
  <si>
    <t>Boult</t>
  </si>
  <si>
    <t>CLI</t>
  </si>
  <si>
    <t>Bowen</t>
  </si>
  <si>
    <t>Brammer</t>
  </si>
  <si>
    <t>Breeze</t>
  </si>
  <si>
    <t>M J</t>
  </si>
  <si>
    <t>Bresnan</t>
  </si>
  <si>
    <t>25/773</t>
  </si>
  <si>
    <t>Brewer</t>
  </si>
  <si>
    <t>M</t>
  </si>
  <si>
    <t>Brown</t>
  </si>
  <si>
    <t>J G</t>
  </si>
  <si>
    <t>R4/062361</t>
  </si>
  <si>
    <t>DR</t>
  </si>
  <si>
    <t>21/1581</t>
  </si>
  <si>
    <t>Bryan</t>
  </si>
  <si>
    <t>Buckley</t>
  </si>
  <si>
    <t>T P</t>
  </si>
  <si>
    <t>T/1146</t>
  </si>
  <si>
    <t>Buglass</t>
  </si>
  <si>
    <t>23/1195</t>
  </si>
  <si>
    <t>Bullmore</t>
  </si>
  <si>
    <t>D</t>
  </si>
  <si>
    <t>RAMC</t>
  </si>
  <si>
    <t>Bulman</t>
  </si>
  <si>
    <t>Bunting</t>
  </si>
  <si>
    <t>Burnett</t>
  </si>
  <si>
    <t>G E</t>
  </si>
  <si>
    <t>Burney</t>
  </si>
  <si>
    <t>D Jnr</t>
  </si>
  <si>
    <t>Burns</t>
  </si>
  <si>
    <t>T4/124352</t>
  </si>
  <si>
    <t>Burton</t>
  </si>
  <si>
    <t>23/1155</t>
  </si>
  <si>
    <t>4/8902</t>
  </si>
  <si>
    <t>Button</t>
  </si>
  <si>
    <t>Cahill</t>
  </si>
  <si>
    <t>F M</t>
  </si>
  <si>
    <t>Cain</t>
  </si>
  <si>
    <t>25/122</t>
  </si>
  <si>
    <t>Cairns</t>
  </si>
  <si>
    <t>ELR</t>
  </si>
  <si>
    <t>G W</t>
  </si>
  <si>
    <t>19/454</t>
  </si>
  <si>
    <t>Cansick</t>
  </si>
  <si>
    <t>T4/141541</t>
  </si>
  <si>
    <t>Cardy</t>
  </si>
  <si>
    <t>W T</t>
  </si>
  <si>
    <t>23/1020</t>
  </si>
  <si>
    <t>Carling</t>
  </si>
  <si>
    <t>22/1170</t>
  </si>
  <si>
    <t>Carr</t>
  </si>
  <si>
    <t>R W</t>
  </si>
  <si>
    <t>20/1421</t>
  </si>
  <si>
    <t>Carrigan</t>
  </si>
  <si>
    <t>Carroll</t>
  </si>
  <si>
    <t>RIF</t>
  </si>
  <si>
    <t>Cartlidge</t>
  </si>
  <si>
    <t>23/1044</t>
  </si>
  <si>
    <t>Carver</t>
  </si>
  <si>
    <t>Cassidy</t>
  </si>
  <si>
    <t>Catcheside</t>
  </si>
  <si>
    <t>Cavanagh</t>
  </si>
  <si>
    <t>26/123</t>
  </si>
  <si>
    <t>Cawthorne</t>
  </si>
  <si>
    <t>RWKR</t>
  </si>
  <si>
    <t>Chadwick</t>
  </si>
  <si>
    <t>W J</t>
  </si>
  <si>
    <t>Chapelhow</t>
  </si>
  <si>
    <t>21/1335</t>
  </si>
  <si>
    <t>Chapman</t>
  </si>
  <si>
    <t>Charlton</t>
  </si>
  <si>
    <t>J Y</t>
  </si>
  <si>
    <t>WR</t>
  </si>
  <si>
    <t>Childs</t>
  </si>
  <si>
    <t>Clark</t>
  </si>
  <si>
    <t>J S</t>
  </si>
  <si>
    <t>27/110</t>
  </si>
  <si>
    <t>Clennell</t>
  </si>
  <si>
    <t>Clint</t>
  </si>
  <si>
    <t>K/24229</t>
  </si>
  <si>
    <t>RN</t>
  </si>
  <si>
    <t>Clough</t>
  </si>
  <si>
    <t>S S</t>
  </si>
  <si>
    <t>TR3/10159</t>
  </si>
  <si>
    <t>MR</t>
  </si>
  <si>
    <t>Coates</t>
  </si>
  <si>
    <t>23/1143</t>
  </si>
  <si>
    <t>Cockburn</t>
  </si>
  <si>
    <t>Cole</t>
  </si>
  <si>
    <t>26/118</t>
  </si>
  <si>
    <t>20/8</t>
  </si>
  <si>
    <t>Conlon</t>
  </si>
  <si>
    <t>Conn</t>
  </si>
  <si>
    <t>27/145</t>
  </si>
  <si>
    <t>Conroy</t>
  </si>
  <si>
    <t>22/178</t>
  </si>
  <si>
    <t>Cook</t>
  </si>
  <si>
    <t>F C</t>
  </si>
  <si>
    <t>21/1458</t>
  </si>
  <si>
    <t>Cooke</t>
  </si>
  <si>
    <t>3/10224</t>
  </si>
  <si>
    <t>Cooper</t>
  </si>
  <si>
    <t>P V</t>
  </si>
  <si>
    <t>T R</t>
  </si>
  <si>
    <t>W B</t>
  </si>
  <si>
    <t>Corkhill</t>
  </si>
  <si>
    <t>Cowell</t>
  </si>
  <si>
    <t>C S</t>
  </si>
  <si>
    <t>Lieut</t>
  </si>
  <si>
    <t>GL</t>
  </si>
  <si>
    <t>Cowley</t>
  </si>
  <si>
    <t>Coxon</t>
  </si>
  <si>
    <t>Coyle</t>
  </si>
  <si>
    <t>Coyles</t>
  </si>
  <si>
    <t>K/19897</t>
  </si>
  <si>
    <t>Crake</t>
  </si>
  <si>
    <t>Cram</t>
  </si>
  <si>
    <t>Croft</t>
  </si>
  <si>
    <t>Cummings</t>
  </si>
  <si>
    <t>R H</t>
  </si>
  <si>
    <t>W H</t>
  </si>
  <si>
    <t>Curry</t>
  </si>
  <si>
    <t>17/1174</t>
  </si>
  <si>
    <t>18/238</t>
  </si>
  <si>
    <t>Curtis</t>
  </si>
  <si>
    <t>Curwen</t>
  </si>
  <si>
    <t>Cuthbert</t>
  </si>
  <si>
    <t>J W R</t>
  </si>
  <si>
    <t>Cutting</t>
  </si>
  <si>
    <t>Daglish</t>
  </si>
  <si>
    <t>21/1561</t>
  </si>
  <si>
    <t>J B</t>
  </si>
  <si>
    <t>CR</t>
  </si>
  <si>
    <t>Daley</t>
  </si>
  <si>
    <t>27/161</t>
  </si>
  <si>
    <t>Dargas</t>
  </si>
  <si>
    <t>Davies</t>
  </si>
  <si>
    <t>22/1186</t>
  </si>
  <si>
    <t>Davison</t>
  </si>
  <si>
    <t>Dawson</t>
  </si>
  <si>
    <t>Deacon</t>
  </si>
  <si>
    <t>J R</t>
  </si>
  <si>
    <t>Dent</t>
  </si>
  <si>
    <t>Devine</t>
  </si>
  <si>
    <t>E R</t>
  </si>
  <si>
    <t>Dickeson</t>
  </si>
  <si>
    <t>19/1328</t>
  </si>
  <si>
    <t>Dickinson</t>
  </si>
  <si>
    <t xml:space="preserve">E  </t>
  </si>
  <si>
    <t>Dixon</t>
  </si>
  <si>
    <t>H G</t>
  </si>
  <si>
    <t>CI</t>
  </si>
  <si>
    <t>Dobbins</t>
  </si>
  <si>
    <t>Dobson</t>
  </si>
  <si>
    <t>27/181</t>
  </si>
  <si>
    <t>Dodds</t>
  </si>
  <si>
    <t>M T</t>
  </si>
  <si>
    <t>819TC</t>
  </si>
  <si>
    <t>W A</t>
  </si>
  <si>
    <t>Dodson</t>
  </si>
  <si>
    <t>Donnelly</t>
  </si>
  <si>
    <t>25/924</t>
  </si>
  <si>
    <t>Dosh</t>
  </si>
  <si>
    <t>Doran</t>
  </si>
  <si>
    <t>LF</t>
  </si>
  <si>
    <t>Dormand</t>
  </si>
  <si>
    <t>Doughty</t>
  </si>
  <si>
    <t>Douglas</t>
  </si>
  <si>
    <t>V</t>
  </si>
  <si>
    <t>Douglass</t>
  </si>
  <si>
    <t>Dowson</t>
  </si>
  <si>
    <t>Doyle</t>
  </si>
  <si>
    <t>Drummond</t>
  </si>
  <si>
    <t>Duck</t>
  </si>
  <si>
    <t xml:space="preserve">W  </t>
  </si>
  <si>
    <t>Duckworth</t>
  </si>
  <si>
    <t>23/1049</t>
  </si>
  <si>
    <t>Duffy</t>
  </si>
  <si>
    <t>Duncan</t>
  </si>
  <si>
    <t>J A</t>
  </si>
  <si>
    <t>Durnford</t>
  </si>
  <si>
    <t>E C</t>
  </si>
  <si>
    <t>RWR</t>
  </si>
  <si>
    <t>Dyer</t>
  </si>
  <si>
    <t>A I</t>
  </si>
  <si>
    <t>Early</t>
  </si>
  <si>
    <t>Edmundson</t>
  </si>
  <si>
    <t>Edwards</t>
  </si>
  <si>
    <t>Ellemor</t>
  </si>
  <si>
    <t>AIF</t>
  </si>
  <si>
    <t>Elliott</t>
  </si>
  <si>
    <t>23/1266</t>
  </si>
  <si>
    <t>Embleton</t>
  </si>
  <si>
    <t>RSF</t>
  </si>
  <si>
    <t>Emery</t>
  </si>
  <si>
    <t>20/161</t>
  </si>
  <si>
    <t>Emmerson</t>
  </si>
  <si>
    <t>Errington</t>
  </si>
  <si>
    <t>Everest</t>
  </si>
  <si>
    <t>J J</t>
  </si>
  <si>
    <t>Eyre</t>
  </si>
  <si>
    <t>24/462</t>
  </si>
  <si>
    <t>Fairbairn</t>
  </si>
  <si>
    <t>C T</t>
  </si>
  <si>
    <t>22/1614</t>
  </si>
  <si>
    <t>Farn</t>
  </si>
  <si>
    <t>Fernie</t>
  </si>
  <si>
    <t>Findlay</t>
  </si>
  <si>
    <t>D J</t>
  </si>
  <si>
    <t>Findley</t>
  </si>
  <si>
    <t>22/1198</t>
  </si>
  <si>
    <t>Fitzsimmons</t>
  </si>
  <si>
    <t>ACC</t>
  </si>
  <si>
    <t>Flatt</t>
  </si>
  <si>
    <t>24/1182</t>
  </si>
  <si>
    <t>G S</t>
  </si>
  <si>
    <t>22/468</t>
  </si>
  <si>
    <t>Foggin</t>
  </si>
  <si>
    <t>SF</t>
  </si>
  <si>
    <t>Foots</t>
  </si>
  <si>
    <t>Forbes</t>
  </si>
  <si>
    <t>L/12529</t>
  </si>
  <si>
    <t>Foster</t>
  </si>
  <si>
    <t>A H</t>
  </si>
  <si>
    <t>Forster</t>
  </si>
  <si>
    <t>MN</t>
  </si>
  <si>
    <t>J P</t>
  </si>
  <si>
    <t>Captain</t>
  </si>
  <si>
    <t>20/1429</t>
  </si>
  <si>
    <t>H W</t>
  </si>
  <si>
    <t>J C</t>
  </si>
  <si>
    <t>French</t>
  </si>
  <si>
    <t>20/869</t>
  </si>
  <si>
    <t>Gair</t>
  </si>
  <si>
    <t xml:space="preserve">G  </t>
  </si>
  <si>
    <t>Galilee</t>
  </si>
  <si>
    <t>Gallagher</t>
  </si>
  <si>
    <t>IG</t>
  </si>
  <si>
    <t>26/1391</t>
  </si>
  <si>
    <t>Gallimore</t>
  </si>
  <si>
    <t>Gallon</t>
  </si>
  <si>
    <t>Graham</t>
  </si>
  <si>
    <t>E T</t>
  </si>
  <si>
    <t>27/1487</t>
  </si>
  <si>
    <t>Garnham</t>
  </si>
  <si>
    <t>H F</t>
  </si>
  <si>
    <t>Garrigan</t>
  </si>
  <si>
    <t>Garthwaite</t>
  </si>
  <si>
    <t>Geehan</t>
  </si>
  <si>
    <t>Gibbon</t>
  </si>
  <si>
    <t>Gibson</t>
  </si>
  <si>
    <t>4/10200</t>
  </si>
  <si>
    <t>Gilbraith</t>
  </si>
  <si>
    <t>23/1153</t>
  </si>
  <si>
    <t>Gilchrist</t>
  </si>
  <si>
    <t>Gildea</t>
  </si>
  <si>
    <t>Gilroy</t>
  </si>
  <si>
    <t>J L</t>
  </si>
  <si>
    <t>Glanville</t>
  </si>
  <si>
    <t>Glass</t>
  </si>
  <si>
    <t>DoCLI</t>
  </si>
  <si>
    <t>T W</t>
  </si>
  <si>
    <t>HLI</t>
  </si>
  <si>
    <t>Godfrey</t>
  </si>
  <si>
    <t>Goodall</t>
  </si>
  <si>
    <t>23/1384</t>
  </si>
  <si>
    <t>Goodridge</t>
  </si>
  <si>
    <t>Goodwill</t>
  </si>
  <si>
    <t>W C</t>
  </si>
  <si>
    <t>SAI</t>
  </si>
  <si>
    <t>Gordon</t>
  </si>
  <si>
    <t>Gowland</t>
  </si>
  <si>
    <t>T N</t>
  </si>
  <si>
    <t>Grayling</t>
  </si>
  <si>
    <t>J M</t>
  </si>
  <si>
    <t>Green</t>
  </si>
  <si>
    <t>20/1288</t>
  </si>
  <si>
    <t>Grieveson</t>
  </si>
  <si>
    <t>Griffiths</t>
  </si>
  <si>
    <t>22/1389</t>
  </si>
  <si>
    <t>Guy</t>
  </si>
  <si>
    <t>Hagan</t>
  </si>
  <si>
    <t>25/247</t>
  </si>
  <si>
    <t>Haggarty</t>
  </si>
  <si>
    <t>Hair</t>
  </si>
  <si>
    <t>20/410</t>
  </si>
  <si>
    <t>Hall</t>
  </si>
  <si>
    <t>19/172</t>
  </si>
  <si>
    <t>Harding</t>
  </si>
  <si>
    <t>Hare</t>
  </si>
  <si>
    <t>Harland</t>
  </si>
  <si>
    <t>27/312</t>
  </si>
  <si>
    <t>Harley</t>
  </si>
  <si>
    <t>Harlow</t>
  </si>
  <si>
    <t>Harrald</t>
  </si>
  <si>
    <t>Harris</t>
  </si>
  <si>
    <t>G/44793</t>
  </si>
  <si>
    <t>Harrison</t>
  </si>
  <si>
    <t>Harrod</t>
  </si>
  <si>
    <t>Harvey</t>
  </si>
  <si>
    <t>22/1500</t>
  </si>
  <si>
    <t>Haswell</t>
  </si>
  <si>
    <t>Hayes</t>
  </si>
  <si>
    <t>Heads</t>
  </si>
  <si>
    <t>Hearn</t>
  </si>
  <si>
    <t>V J</t>
  </si>
  <si>
    <t>NZEF</t>
  </si>
  <si>
    <t>Heaton</t>
  </si>
  <si>
    <t>R J</t>
  </si>
  <si>
    <t>Henderson</t>
  </si>
  <si>
    <t>Henry</t>
  </si>
  <si>
    <t>Hepple</t>
  </si>
  <si>
    <t>Heron</t>
  </si>
  <si>
    <t>Herron</t>
  </si>
  <si>
    <t>Higgins</t>
  </si>
  <si>
    <t>High</t>
  </si>
  <si>
    <t>Hill</t>
  </si>
  <si>
    <t>Hills</t>
  </si>
  <si>
    <t>Hindmarch</t>
  </si>
  <si>
    <t>Hindson</t>
  </si>
  <si>
    <t>Hoare</t>
  </si>
  <si>
    <t>Hodges</t>
  </si>
  <si>
    <t>Holland</t>
  </si>
  <si>
    <t>E D</t>
  </si>
  <si>
    <t>Lieutenant</t>
  </si>
  <si>
    <t>W F C</t>
  </si>
  <si>
    <t>Holman</t>
  </si>
  <si>
    <t>4/7968</t>
  </si>
  <si>
    <t>Hood</t>
  </si>
  <si>
    <t>Y&amp;LR</t>
  </si>
  <si>
    <t>Hopper</t>
  </si>
  <si>
    <t>A E</t>
  </si>
  <si>
    <t>27/320</t>
  </si>
  <si>
    <t>Horan</t>
  </si>
  <si>
    <t>25/1002</t>
  </si>
  <si>
    <t>Howson</t>
  </si>
  <si>
    <t>4/8776</t>
  </si>
  <si>
    <t>Hoy</t>
  </si>
  <si>
    <t xml:space="preserve">A    </t>
  </si>
  <si>
    <t>Hughes</t>
  </si>
  <si>
    <t>25/992</t>
  </si>
  <si>
    <t>Humble</t>
  </si>
  <si>
    <t>Humes</t>
  </si>
  <si>
    <t>23/1097</t>
  </si>
  <si>
    <t>Humpish</t>
  </si>
  <si>
    <t>23/1063</t>
  </si>
  <si>
    <t>Hunter</t>
  </si>
  <si>
    <t>20/1307</t>
  </si>
  <si>
    <t>27/1019</t>
  </si>
  <si>
    <t>Huntley</t>
  </si>
  <si>
    <t>G R</t>
  </si>
  <si>
    <t>Huntrod</t>
  </si>
  <si>
    <t>Hurley</t>
  </si>
  <si>
    <t xml:space="preserve">J   </t>
  </si>
  <si>
    <t>Hutchinson</t>
  </si>
  <si>
    <t xml:space="preserve">G   </t>
  </si>
  <si>
    <t>Ingram</t>
  </si>
  <si>
    <t>E W</t>
  </si>
  <si>
    <t>Irving</t>
  </si>
  <si>
    <t>C A</t>
  </si>
  <si>
    <t>22/1438</t>
  </si>
  <si>
    <t>Jackson</t>
  </si>
  <si>
    <t>L/7379</t>
  </si>
  <si>
    <t>E H</t>
  </si>
  <si>
    <t>20/1311</t>
  </si>
  <si>
    <t>Jane</t>
  </si>
  <si>
    <t>W J W H</t>
  </si>
  <si>
    <t>Johnson</t>
  </si>
  <si>
    <t>20/1310</t>
  </si>
  <si>
    <t>23/1159</t>
  </si>
  <si>
    <t>Jones</t>
  </si>
  <si>
    <t>T F</t>
  </si>
  <si>
    <t>Judson</t>
  </si>
  <si>
    <t>Kavanagh</t>
  </si>
  <si>
    <t>Keenan</t>
  </si>
  <si>
    <t>Keegen</t>
  </si>
  <si>
    <t>Kegan</t>
  </si>
  <si>
    <t>Kell</t>
  </si>
  <si>
    <t>19/774</t>
  </si>
  <si>
    <t>Kelly</t>
  </si>
  <si>
    <t>Kennedy</t>
  </si>
  <si>
    <t>Kilmarton</t>
  </si>
  <si>
    <t>R S L</t>
  </si>
  <si>
    <t>Kirby</t>
  </si>
  <si>
    <t>Kirkham</t>
  </si>
  <si>
    <t>F J T</t>
  </si>
  <si>
    <t>22/425</t>
  </si>
  <si>
    <t>Kirtley</t>
  </si>
  <si>
    <t xml:space="preserve">R    </t>
  </si>
  <si>
    <t>Knapp</t>
  </si>
  <si>
    <t>Knapper</t>
  </si>
  <si>
    <t>27/404</t>
  </si>
  <si>
    <t>Knight</t>
  </si>
  <si>
    <t>L/9139</t>
  </si>
  <si>
    <t>EKR</t>
  </si>
  <si>
    <t>Knowles</t>
  </si>
  <si>
    <t>22/969</t>
  </si>
  <si>
    <t>Lane</t>
  </si>
  <si>
    <t>19/1075</t>
  </si>
  <si>
    <t>Laurie</t>
  </si>
  <si>
    <t>Lavery</t>
  </si>
  <si>
    <t>Laws</t>
  </si>
  <si>
    <t>Lawson</t>
  </si>
  <si>
    <t>Laybourn</t>
  </si>
  <si>
    <t>Lazenby</t>
  </si>
  <si>
    <t>RBR</t>
  </si>
  <si>
    <t>Lee</t>
  </si>
  <si>
    <t>F G</t>
  </si>
  <si>
    <t>Linton</t>
  </si>
  <si>
    <t>Lister</t>
  </si>
  <si>
    <t>G/100002</t>
  </si>
  <si>
    <t>RF</t>
  </si>
  <si>
    <t>21/148</t>
  </si>
  <si>
    <t>Lloyd</t>
  </si>
  <si>
    <t>Lovett</t>
  </si>
  <si>
    <t>Lowerson</t>
  </si>
  <si>
    <t>20/1567</t>
  </si>
  <si>
    <t>Lowery</t>
  </si>
  <si>
    <t>RWF</t>
  </si>
  <si>
    <t>Lowther</t>
  </si>
  <si>
    <t>Lucas</t>
  </si>
  <si>
    <t>MacNay</t>
  </si>
  <si>
    <t>Maddison</t>
  </si>
  <si>
    <t>Magee</t>
  </si>
  <si>
    <t>Maitland</t>
  </si>
  <si>
    <t>23/900</t>
  </si>
  <si>
    <t>Mann</t>
  </si>
  <si>
    <t>A C</t>
  </si>
  <si>
    <t>23/1034</t>
  </si>
  <si>
    <t>Manners</t>
  </si>
  <si>
    <t>Manning</t>
  </si>
  <si>
    <t>P J</t>
  </si>
  <si>
    <t>Marrin</t>
  </si>
  <si>
    <t>Marshall</t>
  </si>
  <si>
    <t>Martin</t>
  </si>
  <si>
    <t>Mason</t>
  </si>
  <si>
    <t>Maughan</t>
  </si>
  <si>
    <t>J H</t>
  </si>
  <si>
    <t>Mayhew</t>
  </si>
  <si>
    <t>A G</t>
  </si>
  <si>
    <t>16/39258</t>
  </si>
  <si>
    <t>McAdoo</t>
  </si>
  <si>
    <t>McAllister</t>
  </si>
  <si>
    <t xml:space="preserve">A  </t>
  </si>
  <si>
    <t>21/1261</t>
  </si>
  <si>
    <t>RIR</t>
  </si>
  <si>
    <t>McAuliffe</t>
  </si>
  <si>
    <t>Z/7093</t>
  </si>
  <si>
    <t>McCabe</t>
  </si>
  <si>
    <t>24/1353</t>
  </si>
  <si>
    <t>McCartney</t>
  </si>
  <si>
    <t>25/494</t>
  </si>
  <si>
    <t>McChesney</t>
  </si>
  <si>
    <t>22/1175</t>
  </si>
  <si>
    <t>McCourt</t>
  </si>
  <si>
    <t>McCready</t>
  </si>
  <si>
    <t>S J</t>
  </si>
  <si>
    <t>McDade</t>
  </si>
  <si>
    <t>A St. C</t>
  </si>
  <si>
    <t>McGann</t>
  </si>
  <si>
    <t>RDF</t>
  </si>
  <si>
    <t>McGee</t>
  </si>
  <si>
    <t>McHugh</t>
  </si>
  <si>
    <t>McKeith</t>
  </si>
  <si>
    <t>J F M</t>
  </si>
  <si>
    <t>23/1340</t>
  </si>
  <si>
    <t>McMullen</t>
  </si>
  <si>
    <t>Mead</t>
  </si>
  <si>
    <t>Mean</t>
  </si>
  <si>
    <t>Meek</t>
  </si>
  <si>
    <t>G/16876</t>
  </si>
  <si>
    <t>RSR</t>
  </si>
  <si>
    <t>Messenger</t>
  </si>
  <si>
    <t>Miller</t>
  </si>
  <si>
    <t>S/10273</t>
  </si>
  <si>
    <t>GH</t>
  </si>
  <si>
    <t>W N</t>
  </si>
  <si>
    <t>24/1246</t>
  </si>
  <si>
    <t>Moffitt</t>
  </si>
  <si>
    <t>Monarch</t>
  </si>
  <si>
    <t>Moore</t>
  </si>
  <si>
    <t>4/8445</t>
  </si>
  <si>
    <t>23/1124</t>
  </si>
  <si>
    <t>Moran</t>
  </si>
  <si>
    <t>Mordecai</t>
  </si>
  <si>
    <t>Morgan</t>
  </si>
  <si>
    <t>J K</t>
  </si>
  <si>
    <t>ALTMB</t>
  </si>
  <si>
    <t>Mossman</t>
  </si>
  <si>
    <t>SH</t>
  </si>
  <si>
    <t>Mountford</t>
  </si>
  <si>
    <t>Musson</t>
  </si>
  <si>
    <t>Neilan</t>
  </si>
  <si>
    <t>G A</t>
  </si>
  <si>
    <t>Nelson</t>
  </si>
  <si>
    <t>Nesbitt</t>
  </si>
  <si>
    <t>Nevilles</t>
  </si>
  <si>
    <t>Newby</t>
  </si>
  <si>
    <t>Newton</t>
  </si>
  <si>
    <t>20/1450</t>
  </si>
  <si>
    <t>H L</t>
  </si>
  <si>
    <t>Nichols</t>
  </si>
  <si>
    <t>D A</t>
  </si>
  <si>
    <t>Nicholson</t>
  </si>
  <si>
    <t>Noble</t>
  </si>
  <si>
    <t>O'Donnell</t>
  </si>
  <si>
    <t>Ogden</t>
  </si>
  <si>
    <t>22/1242</t>
  </si>
  <si>
    <t>3/9841</t>
  </si>
  <si>
    <t>13/395</t>
  </si>
  <si>
    <t>O'Neill</t>
  </si>
  <si>
    <t>Oram</t>
  </si>
  <si>
    <t>28/567</t>
  </si>
  <si>
    <t>Palmer</t>
  </si>
  <si>
    <t>F W</t>
  </si>
  <si>
    <t>22/1327</t>
  </si>
  <si>
    <t>Parker</t>
  </si>
  <si>
    <t>20/1347</t>
  </si>
  <si>
    <t>Parkinson</t>
  </si>
  <si>
    <t>MNR</t>
  </si>
  <si>
    <t>Parsons</t>
  </si>
  <si>
    <t>23/106</t>
  </si>
  <si>
    <t>Pattison</t>
  </si>
  <si>
    <t>T E</t>
  </si>
  <si>
    <t>Pettigrew</t>
  </si>
  <si>
    <t>Peardon</t>
  </si>
  <si>
    <t>Pearson</t>
  </si>
  <si>
    <t>20/1352</t>
  </si>
  <si>
    <t>Peel</t>
  </si>
  <si>
    <t>26/562</t>
  </si>
  <si>
    <t>NIF</t>
  </si>
  <si>
    <t>Pemberton</t>
  </si>
  <si>
    <t>Pescod</t>
  </si>
  <si>
    <t>Phelan</t>
  </si>
  <si>
    <t>M N</t>
  </si>
  <si>
    <t>Ploughman</t>
  </si>
  <si>
    <t>Plowman</t>
  </si>
  <si>
    <t>Plows</t>
  </si>
  <si>
    <t>22/311</t>
  </si>
  <si>
    <t>Poole</t>
  </si>
  <si>
    <t>T S</t>
  </si>
  <si>
    <t>Potter</t>
  </si>
  <si>
    <t>Pratt</t>
  </si>
  <si>
    <t>P T</t>
  </si>
  <si>
    <t>Preston</t>
  </si>
  <si>
    <t>20/1351</t>
  </si>
  <si>
    <t>22/1493</t>
  </si>
  <si>
    <t>Price</t>
  </si>
  <si>
    <t>21/1393</t>
  </si>
  <si>
    <t>Pritchard</t>
  </si>
  <si>
    <t>SLI</t>
  </si>
  <si>
    <t>Proud</t>
  </si>
  <si>
    <t>Purnell</t>
  </si>
  <si>
    <t>20/883</t>
  </si>
  <si>
    <t>Purvis</t>
  </si>
  <si>
    <t>Quinn</t>
  </si>
  <si>
    <t>4/8021</t>
  </si>
  <si>
    <t>25/551</t>
  </si>
  <si>
    <t>3/7726</t>
  </si>
  <si>
    <t>Ramshaw</t>
  </si>
  <si>
    <t>Rawling</t>
  </si>
  <si>
    <t xml:space="preserve">Rawling </t>
  </si>
  <si>
    <t>Readman</t>
  </si>
  <si>
    <t>Redshaw</t>
  </si>
  <si>
    <t>W P</t>
  </si>
  <si>
    <t>Reed</t>
  </si>
  <si>
    <t>F N</t>
  </si>
  <si>
    <t>22/1252</t>
  </si>
  <si>
    <t>20/1361</t>
  </si>
  <si>
    <t>WRR</t>
  </si>
  <si>
    <t>G/21563</t>
  </si>
  <si>
    <t>Remmer</t>
  </si>
  <si>
    <t>21/1179</t>
  </si>
  <si>
    <t>Renwick</t>
  </si>
  <si>
    <t>C R</t>
  </si>
  <si>
    <t>Reveley</t>
  </si>
  <si>
    <t>Richardson</t>
  </si>
  <si>
    <t>20/1355</t>
  </si>
  <si>
    <t>Riley</t>
  </si>
  <si>
    <t>Ritchie</t>
  </si>
  <si>
    <t>Ritson</t>
  </si>
  <si>
    <t>Roberts</t>
  </si>
  <si>
    <t>E J</t>
  </si>
  <si>
    <t>Robertson</t>
  </si>
  <si>
    <t>Robinson</t>
  </si>
  <si>
    <t>23/1390</t>
  </si>
  <si>
    <t>R D</t>
  </si>
  <si>
    <t>24/1711</t>
  </si>
  <si>
    <t>L/29505</t>
  </si>
  <si>
    <t>V H</t>
  </si>
  <si>
    <t>Robson</t>
  </si>
  <si>
    <t>20/1363</t>
  </si>
  <si>
    <t>Rochester</t>
  </si>
  <si>
    <t>Rogan</t>
  </si>
  <si>
    <t>Rousell</t>
  </si>
  <si>
    <t>Rowe</t>
  </si>
  <si>
    <t>K/51334</t>
  </si>
  <si>
    <t>Rowell</t>
  </si>
  <si>
    <t>J F</t>
  </si>
  <si>
    <t>20/637</t>
  </si>
  <si>
    <t>Ruddy</t>
  </si>
  <si>
    <t>Russell</t>
  </si>
  <si>
    <t>Rutherford</t>
  </si>
  <si>
    <t>Saunders</t>
  </si>
  <si>
    <t>Scales</t>
  </si>
  <si>
    <t>22/1581</t>
  </si>
  <si>
    <t>Scollan</t>
  </si>
  <si>
    <t>27/663</t>
  </si>
  <si>
    <t>Scott</t>
  </si>
  <si>
    <t>S A</t>
  </si>
  <si>
    <t>TR5/13234</t>
  </si>
  <si>
    <t>RAF</t>
  </si>
  <si>
    <t>Scrimger</t>
  </si>
  <si>
    <t>Serginson</t>
  </si>
  <si>
    <t>Shanks</t>
  </si>
  <si>
    <t>Shaw</t>
  </si>
  <si>
    <t>Sherston</t>
  </si>
  <si>
    <t>R A</t>
  </si>
  <si>
    <t>Simpson</t>
  </si>
  <si>
    <t>Sinclair</t>
  </si>
  <si>
    <t>Skeen</t>
  </si>
  <si>
    <t>Slack</t>
  </si>
  <si>
    <t>Smales</t>
  </si>
  <si>
    <t>Smiles</t>
  </si>
  <si>
    <t>Smith</t>
  </si>
  <si>
    <t>F B</t>
  </si>
  <si>
    <t>S/13925</t>
  </si>
  <si>
    <t>F P</t>
  </si>
  <si>
    <t>G H</t>
  </si>
  <si>
    <t>19/1566</t>
  </si>
  <si>
    <t>22/1144</t>
  </si>
  <si>
    <t>Softly</t>
  </si>
  <si>
    <t>Southward</t>
  </si>
  <si>
    <t>Spence</t>
  </si>
  <si>
    <t>T J</t>
  </si>
  <si>
    <t>27/682</t>
  </si>
  <si>
    <t>Spoors</t>
  </si>
  <si>
    <t>J/29064</t>
  </si>
  <si>
    <t>L T</t>
  </si>
  <si>
    <t>SWB</t>
  </si>
  <si>
    <t>Stainthorp</t>
  </si>
  <si>
    <t>Stark</t>
  </si>
  <si>
    <t>RM</t>
  </si>
  <si>
    <t>Steele</t>
  </si>
  <si>
    <t>6/4114</t>
  </si>
  <si>
    <t>Stewart</t>
  </si>
  <si>
    <t>19/1521</t>
  </si>
  <si>
    <t>S W</t>
  </si>
  <si>
    <t>Stoddart</t>
  </si>
  <si>
    <t>21/1396</t>
  </si>
  <si>
    <t>Stoker</t>
  </si>
  <si>
    <t>Stonehouse</t>
  </si>
  <si>
    <t>Storer</t>
  </si>
  <si>
    <t>Stout</t>
  </si>
  <si>
    <t>22/378</t>
  </si>
  <si>
    <t>Stoves</t>
  </si>
  <si>
    <t>20/1453</t>
  </si>
  <si>
    <t>Stratford</t>
  </si>
  <si>
    <t>Stratton</t>
  </si>
  <si>
    <t>G B</t>
  </si>
  <si>
    <t>Major</t>
  </si>
  <si>
    <t>Summers</t>
  </si>
  <si>
    <t>Swallow</t>
  </si>
  <si>
    <t>H L St. G</t>
  </si>
  <si>
    <t>2nd Lieutenant</t>
  </si>
  <si>
    <t>Swan</t>
  </si>
  <si>
    <t>22/1272</t>
  </si>
  <si>
    <t>Swinney</t>
  </si>
  <si>
    <t>H A</t>
  </si>
  <si>
    <t>Taylor</t>
  </si>
  <si>
    <t>20/1393</t>
  </si>
  <si>
    <t>22/685</t>
  </si>
  <si>
    <t>4/8678</t>
  </si>
  <si>
    <t>Telford</t>
  </si>
  <si>
    <t>Thompson</t>
  </si>
  <si>
    <t>A S</t>
  </si>
  <si>
    <t>C/5995</t>
  </si>
  <si>
    <t>13/953</t>
  </si>
  <si>
    <t>22/1180</t>
  </si>
  <si>
    <t>S C</t>
  </si>
  <si>
    <t>18/1682</t>
  </si>
  <si>
    <t>Thoms</t>
  </si>
  <si>
    <t>Thomson</t>
  </si>
  <si>
    <t>Thorman</t>
  </si>
  <si>
    <t>A M</t>
  </si>
  <si>
    <t>Thornton</t>
  </si>
  <si>
    <t>Tipling</t>
  </si>
  <si>
    <t>47799</t>
  </si>
  <si>
    <t>Todd</t>
  </si>
  <si>
    <t>R E</t>
  </si>
  <si>
    <t>Townend</t>
  </si>
  <si>
    <t>Toy</t>
  </si>
  <si>
    <t>Trowsdale</t>
  </si>
  <si>
    <t>W G</t>
  </si>
  <si>
    <t>Tuck</t>
  </si>
  <si>
    <t>20/1394</t>
  </si>
  <si>
    <t>Turnbull</t>
  </si>
  <si>
    <t>21/683</t>
  </si>
  <si>
    <t>J E</t>
  </si>
  <si>
    <t>18/871</t>
  </si>
  <si>
    <t>Usher</t>
  </si>
  <si>
    <t xml:space="preserve">A   </t>
  </si>
  <si>
    <t>27/1279</t>
  </si>
  <si>
    <t>P/260</t>
  </si>
  <si>
    <t>MPC</t>
  </si>
  <si>
    <t>Vane-Tempest</t>
  </si>
  <si>
    <t>Veitch</t>
  </si>
  <si>
    <t>Venner</t>
  </si>
  <si>
    <t>Vickers</t>
  </si>
  <si>
    <t>Vine</t>
  </si>
  <si>
    <t>Waites</t>
  </si>
  <si>
    <t>Wakefield</t>
  </si>
  <si>
    <t>18/1288</t>
  </si>
  <si>
    <t>Walker</t>
  </si>
  <si>
    <t>J T H</t>
  </si>
  <si>
    <t>21/1398</t>
  </si>
  <si>
    <t>Wallace</t>
  </si>
  <si>
    <t>27/772</t>
  </si>
  <si>
    <t>S L</t>
  </si>
  <si>
    <t>G/93822</t>
  </si>
  <si>
    <t>Waller</t>
  </si>
  <si>
    <t>Walsh</t>
  </si>
  <si>
    <t>3/3242</t>
  </si>
  <si>
    <t>Walton</t>
  </si>
  <si>
    <t>Ward</t>
  </si>
  <si>
    <t>S/2355</t>
  </si>
  <si>
    <t>Watson</t>
  </si>
  <si>
    <t>H S</t>
  </si>
  <si>
    <t>21/1447</t>
  </si>
  <si>
    <t>Wears</t>
  </si>
  <si>
    <t>22/333</t>
  </si>
  <si>
    <t>Weddle</t>
  </si>
  <si>
    <t>Welsh</t>
  </si>
  <si>
    <t>White</t>
  </si>
  <si>
    <t>G/6889</t>
  </si>
  <si>
    <t>Whitwell</t>
  </si>
  <si>
    <t>Wilkie</t>
  </si>
  <si>
    <t>Wilkin</t>
  </si>
  <si>
    <t>Wilkinson</t>
  </si>
  <si>
    <t>Williams</t>
  </si>
  <si>
    <t>Williamson</t>
  </si>
  <si>
    <t>M W</t>
  </si>
  <si>
    <t>20/730</t>
  </si>
  <si>
    <t>Willis</t>
  </si>
  <si>
    <t>R P</t>
  </si>
  <si>
    <t>Wilson</t>
  </si>
  <si>
    <t>Winn</t>
  </si>
  <si>
    <t>Winter</t>
  </si>
  <si>
    <t>Wood</t>
  </si>
  <si>
    <t>22/1436</t>
  </si>
  <si>
    <t>Woodheade</t>
  </si>
  <si>
    <t>Woods</t>
  </si>
  <si>
    <t>Wright</t>
  </si>
  <si>
    <t>179/ST</t>
  </si>
  <si>
    <t>R R</t>
  </si>
  <si>
    <t>22/1437</t>
  </si>
  <si>
    <t>Wylde</t>
  </si>
  <si>
    <t>Yore</t>
  </si>
  <si>
    <t>O</t>
  </si>
  <si>
    <t>5441S</t>
  </si>
  <si>
    <t>Young</t>
  </si>
  <si>
    <t>22/1326</t>
  </si>
  <si>
    <t>N L</t>
  </si>
  <si>
    <t>23/1031</t>
  </si>
  <si>
    <t>Bewick</t>
  </si>
  <si>
    <t>Clements</t>
  </si>
  <si>
    <t>TC</t>
  </si>
  <si>
    <t>P S D</t>
  </si>
  <si>
    <t>Leighton</t>
  </si>
  <si>
    <t>Mather</t>
  </si>
  <si>
    <t>E B</t>
  </si>
  <si>
    <t>Mitchinson</t>
  </si>
  <si>
    <t>F Jnr</t>
  </si>
  <si>
    <t>Norman</t>
  </si>
  <si>
    <t>Percy</t>
  </si>
  <si>
    <t>21/9625</t>
  </si>
  <si>
    <t>Proctor</t>
  </si>
  <si>
    <t>Sullivan</t>
  </si>
  <si>
    <t>Data, Panel-by-Panel</t>
  </si>
  <si>
    <t>Data, Sorted by Regiment</t>
  </si>
  <si>
    <t>Data, Sorted by Date of Death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</si>
</sst>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17" fontId="0" fillId="0" borderId="0" xfId="0" quotePrefix="1" applyNumberFormat="1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1" fillId="0" borderId="0" xfId="0" applyNumberFormat="1" applyFont="1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4" fontId="3" fillId="0" borderId="0" xfId="0" applyNumberFormat="1" applyFont="1"/>
    <xf numFmtId="14" fontId="0" fillId="0" borderId="0" xfId="0" quotePrefix="1" applyNumberFormat="1" applyAlignment="1">
      <alignment horizontal="right"/>
    </xf>
    <xf numFmtId="14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4" fontId="4" fillId="0" borderId="0" xfId="0" applyNumberFormat="1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14" fontId="0" fillId="0" borderId="0" xfId="0" applyNumberFormat="1" applyFont="1"/>
    <xf numFmtId="17" fontId="0" fillId="0" borderId="0" xfId="0" quotePrefix="1" applyNumberFormat="1" applyFont="1" applyAlignment="1">
      <alignment horizontal="right"/>
    </xf>
    <xf numFmtId="1" fontId="0" fillId="0" borderId="0" xfId="0" applyNumberForma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4" fontId="5" fillId="0" borderId="0" xfId="0" applyNumberFormat="1" applyFont="1"/>
    <xf numFmtId="0" fontId="5" fillId="0" borderId="0" xfId="0" quotePrefix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14" fontId="6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803"/>
  <sheetViews>
    <sheetView tabSelected="1" workbookViewId="0"/>
  </sheetViews>
  <sheetFormatPr defaultRowHeight="15"/>
  <cols>
    <col min="1" max="1" width="19" customWidth="1"/>
    <col min="3" max="3" width="12.7109375" style="2" customWidth="1"/>
    <col min="4" max="4" width="17" style="5" customWidth="1"/>
    <col min="5" max="5" width="18" customWidth="1"/>
    <col min="9" max="9" width="10.7109375" bestFit="1" customWidth="1"/>
    <col min="11" max="11" width="21.7109375" customWidth="1"/>
    <col min="13" max="13" width="16.5703125" customWidth="1"/>
    <col min="14" max="14" width="15.140625" customWidth="1"/>
    <col min="15" max="15" width="19.85546875" customWidth="1"/>
    <col min="19" max="19" width="17" customWidth="1"/>
    <col min="21" max="21" width="16.85546875" customWidth="1"/>
    <col min="22" max="22" width="13.5703125" customWidth="1"/>
    <col min="23" max="23" width="21.42578125" customWidth="1"/>
  </cols>
  <sheetData>
    <row r="1" spans="1:23">
      <c r="B1" t="s">
        <v>921</v>
      </c>
      <c r="L1" t="s">
        <v>922</v>
      </c>
      <c r="T1" t="s">
        <v>923</v>
      </c>
    </row>
    <row r="3" spans="1:23">
      <c r="A3" t="s">
        <v>0</v>
      </c>
      <c r="B3" t="s">
        <v>1</v>
      </c>
      <c r="C3" s="2">
        <v>46803</v>
      </c>
      <c r="D3" s="5" t="s">
        <v>2</v>
      </c>
      <c r="E3" s="1">
        <v>6474</v>
      </c>
      <c r="K3" s="6" t="s">
        <v>354</v>
      </c>
      <c r="L3" t="s">
        <v>9</v>
      </c>
      <c r="M3" s="2">
        <v>5985</v>
      </c>
      <c r="N3" s="5" t="s">
        <v>355</v>
      </c>
      <c r="O3" s="1">
        <v>6122</v>
      </c>
      <c r="S3" t="s">
        <v>457</v>
      </c>
      <c r="T3" t="s">
        <v>1</v>
      </c>
      <c r="U3" s="2">
        <v>14127</v>
      </c>
      <c r="V3" s="5" t="s">
        <v>10</v>
      </c>
      <c r="W3" s="1">
        <v>5399</v>
      </c>
    </row>
    <row r="4" spans="1:23">
      <c r="A4" t="s">
        <v>0</v>
      </c>
      <c r="B4" t="s">
        <v>3</v>
      </c>
      <c r="C4" s="2">
        <v>12316</v>
      </c>
      <c r="D4" s="5" t="s">
        <v>4</v>
      </c>
      <c r="E4" s="1">
        <v>5691</v>
      </c>
      <c r="K4" t="s">
        <v>804</v>
      </c>
      <c r="L4" t="s">
        <v>1</v>
      </c>
      <c r="M4" s="2">
        <v>330</v>
      </c>
      <c r="N4" s="5" t="s">
        <v>355</v>
      </c>
      <c r="O4" s="1">
        <v>6132</v>
      </c>
      <c r="S4" t="s">
        <v>817</v>
      </c>
      <c r="T4" t="s">
        <v>27</v>
      </c>
      <c r="U4" s="2">
        <v>7976</v>
      </c>
      <c r="V4" s="5" t="s">
        <v>122</v>
      </c>
      <c r="W4" s="1">
        <v>5399</v>
      </c>
    </row>
    <row r="5" spans="1:23">
      <c r="A5" t="s">
        <v>0</v>
      </c>
      <c r="B5" t="s">
        <v>5</v>
      </c>
      <c r="D5" s="5" t="s">
        <v>6</v>
      </c>
      <c r="E5" s="1">
        <v>6497</v>
      </c>
      <c r="K5" s="6" t="s">
        <v>331</v>
      </c>
      <c r="L5" s="6" t="s">
        <v>43</v>
      </c>
      <c r="M5" s="2">
        <v>4130</v>
      </c>
      <c r="N5" s="5" t="s">
        <v>332</v>
      </c>
      <c r="O5" s="1">
        <v>6795</v>
      </c>
      <c r="S5" t="s">
        <v>244</v>
      </c>
      <c r="T5" t="s">
        <v>247</v>
      </c>
      <c r="U5" s="2">
        <v>8004</v>
      </c>
      <c r="V5" s="5" t="s">
        <v>99</v>
      </c>
      <c r="W5" s="1">
        <v>5416</v>
      </c>
    </row>
    <row r="6" spans="1:23">
      <c r="A6" t="s">
        <v>0</v>
      </c>
      <c r="B6" t="s">
        <v>7</v>
      </c>
      <c r="C6" s="2">
        <v>107710</v>
      </c>
      <c r="D6" s="5" t="s">
        <v>2</v>
      </c>
      <c r="E6" s="1">
        <v>6479</v>
      </c>
      <c r="K6" t="s">
        <v>569</v>
      </c>
      <c r="L6" t="s">
        <v>570</v>
      </c>
      <c r="M6" s="2">
        <v>2717</v>
      </c>
      <c r="N6" s="5" t="s">
        <v>332</v>
      </c>
      <c r="O6" s="1">
        <v>6061</v>
      </c>
      <c r="S6" t="s">
        <v>478</v>
      </c>
      <c r="T6" t="s">
        <v>218</v>
      </c>
      <c r="U6" s="4" t="s">
        <v>479</v>
      </c>
      <c r="V6" s="5" t="s">
        <v>4</v>
      </c>
      <c r="W6" s="1">
        <v>5498</v>
      </c>
    </row>
    <row r="7" spans="1:23">
      <c r="A7" t="s">
        <v>8</v>
      </c>
      <c r="B7" t="s">
        <v>9</v>
      </c>
      <c r="C7" s="2">
        <v>13053</v>
      </c>
      <c r="D7" s="5" t="s">
        <v>10</v>
      </c>
      <c r="E7" s="1">
        <v>6850</v>
      </c>
      <c r="K7" t="s">
        <v>628</v>
      </c>
      <c r="L7" t="s">
        <v>629</v>
      </c>
      <c r="M7" s="2">
        <v>2106</v>
      </c>
      <c r="N7" s="5" t="s">
        <v>630</v>
      </c>
      <c r="O7" s="1">
        <v>6236</v>
      </c>
      <c r="S7" t="s">
        <v>864</v>
      </c>
      <c r="T7" t="s">
        <v>27</v>
      </c>
      <c r="U7" s="4" t="s">
        <v>865</v>
      </c>
      <c r="V7" s="5" t="s">
        <v>12</v>
      </c>
      <c r="W7" s="1">
        <v>5516</v>
      </c>
    </row>
    <row r="8" spans="1:23">
      <c r="A8" t="s">
        <v>11</v>
      </c>
      <c r="B8" t="s">
        <v>1</v>
      </c>
      <c r="C8" s="2">
        <v>235103</v>
      </c>
      <c r="D8" s="5" t="s">
        <v>12</v>
      </c>
      <c r="E8" s="1">
        <v>6482</v>
      </c>
      <c r="K8" t="s">
        <v>8</v>
      </c>
      <c r="L8" t="s">
        <v>9</v>
      </c>
      <c r="M8" s="2">
        <v>13053</v>
      </c>
      <c r="N8" s="5" t="s">
        <v>10</v>
      </c>
      <c r="O8" s="1">
        <v>6850</v>
      </c>
      <c r="S8" t="s">
        <v>161</v>
      </c>
      <c r="T8" s="6" t="s">
        <v>73</v>
      </c>
      <c r="U8" s="2">
        <v>2570</v>
      </c>
      <c r="V8" s="5" t="s">
        <v>33</v>
      </c>
      <c r="W8" s="1">
        <v>5522</v>
      </c>
    </row>
    <row r="9" spans="1:23">
      <c r="A9" t="s">
        <v>13</v>
      </c>
      <c r="B9" t="s">
        <v>14</v>
      </c>
      <c r="C9" s="2">
        <v>205020</v>
      </c>
      <c r="D9" s="5" t="s">
        <v>4</v>
      </c>
      <c r="E9" s="1">
        <v>6510</v>
      </c>
      <c r="K9" t="s">
        <v>139</v>
      </c>
      <c r="L9" t="s">
        <v>81</v>
      </c>
      <c r="M9" s="2">
        <v>4075</v>
      </c>
      <c r="N9" s="5" t="s">
        <v>10</v>
      </c>
      <c r="O9" s="1">
        <v>5615</v>
      </c>
      <c r="S9" t="s">
        <v>480</v>
      </c>
      <c r="T9" t="s">
        <v>1</v>
      </c>
      <c r="U9" s="2">
        <v>10973</v>
      </c>
      <c r="V9" s="5" t="s">
        <v>336</v>
      </c>
      <c r="W9" s="1">
        <v>5549</v>
      </c>
    </row>
    <row r="10" spans="1:23">
      <c r="A10" t="s">
        <v>13</v>
      </c>
      <c r="B10" t="s">
        <v>15</v>
      </c>
      <c r="C10" s="2">
        <v>200626</v>
      </c>
      <c r="D10" s="5" t="s">
        <v>4</v>
      </c>
      <c r="E10" s="1">
        <v>6374</v>
      </c>
      <c r="K10" t="s">
        <v>310</v>
      </c>
      <c r="L10" t="s">
        <v>311</v>
      </c>
      <c r="M10" s="2">
        <v>26283</v>
      </c>
      <c r="N10" s="5" t="s">
        <v>10</v>
      </c>
      <c r="O10" s="1">
        <v>6816</v>
      </c>
      <c r="S10" t="s">
        <v>19</v>
      </c>
      <c r="T10" t="s">
        <v>9</v>
      </c>
      <c r="U10" s="2">
        <v>1381</v>
      </c>
      <c r="V10" s="5" t="s">
        <v>20</v>
      </c>
      <c r="W10" s="1">
        <v>5551</v>
      </c>
    </row>
    <row r="11" spans="1:23">
      <c r="A11" t="s">
        <v>16</v>
      </c>
      <c r="B11" t="s">
        <v>17</v>
      </c>
      <c r="C11" s="2">
        <v>290629</v>
      </c>
      <c r="D11" s="5" t="s">
        <v>18</v>
      </c>
      <c r="E11" s="1">
        <v>6574</v>
      </c>
      <c r="K11" s="6" t="s">
        <v>354</v>
      </c>
      <c r="L11" t="s">
        <v>1</v>
      </c>
      <c r="M11" s="2">
        <v>5673</v>
      </c>
      <c r="N11" s="5" t="s">
        <v>10</v>
      </c>
      <c r="O11" s="1">
        <v>6027</v>
      </c>
      <c r="S11" t="s">
        <v>158</v>
      </c>
      <c r="T11" s="6" t="s">
        <v>159</v>
      </c>
      <c r="U11" s="2" t="s">
        <v>160</v>
      </c>
      <c r="V11" s="5" t="s">
        <v>45</v>
      </c>
      <c r="W11" s="1">
        <v>5595</v>
      </c>
    </row>
    <row r="12" spans="1:23">
      <c r="A12" t="s">
        <v>19</v>
      </c>
      <c r="B12" t="s">
        <v>9</v>
      </c>
      <c r="C12" s="2">
        <v>12321</v>
      </c>
      <c r="D12" s="5" t="s">
        <v>4</v>
      </c>
      <c r="E12" s="1">
        <v>6125</v>
      </c>
      <c r="K12" t="s">
        <v>457</v>
      </c>
      <c r="L12" t="s">
        <v>1</v>
      </c>
      <c r="M12" s="2">
        <v>14127</v>
      </c>
      <c r="N12" s="5" t="s">
        <v>10</v>
      </c>
      <c r="O12" s="1">
        <v>5399</v>
      </c>
      <c r="S12" t="s">
        <v>535</v>
      </c>
      <c r="T12" t="s">
        <v>411</v>
      </c>
      <c r="U12" s="4" t="s">
        <v>536</v>
      </c>
      <c r="V12" s="5" t="s">
        <v>537</v>
      </c>
      <c r="W12" s="1">
        <v>5602</v>
      </c>
    </row>
    <row r="13" spans="1:23">
      <c r="A13" t="s">
        <v>19</v>
      </c>
      <c r="B13" t="s">
        <v>9</v>
      </c>
      <c r="C13" s="2">
        <v>1381</v>
      </c>
      <c r="D13" s="5" t="s">
        <v>20</v>
      </c>
      <c r="E13" s="1">
        <v>5551</v>
      </c>
      <c r="K13" t="s">
        <v>605</v>
      </c>
      <c r="L13" t="s">
        <v>9</v>
      </c>
      <c r="M13" s="2">
        <v>21605</v>
      </c>
      <c r="N13" s="5" t="s">
        <v>10</v>
      </c>
      <c r="O13" s="1">
        <v>6686</v>
      </c>
      <c r="S13" t="s">
        <v>804</v>
      </c>
      <c r="T13" t="s">
        <v>194</v>
      </c>
      <c r="U13" s="2">
        <v>14797</v>
      </c>
      <c r="V13" s="5" t="s">
        <v>55</v>
      </c>
      <c r="W13" s="1">
        <v>5604</v>
      </c>
    </row>
    <row r="14" spans="1:23">
      <c r="A14" t="s">
        <v>21</v>
      </c>
      <c r="B14" t="s">
        <v>9</v>
      </c>
      <c r="C14" s="2">
        <v>20428</v>
      </c>
      <c r="D14" s="5" t="s">
        <v>4</v>
      </c>
      <c r="E14" s="1">
        <v>6006</v>
      </c>
      <c r="K14" t="s">
        <v>762</v>
      </c>
      <c r="L14" t="s">
        <v>60</v>
      </c>
      <c r="M14" s="2">
        <v>21089</v>
      </c>
      <c r="N14" s="5" t="s">
        <v>10</v>
      </c>
      <c r="O14" s="1">
        <v>6793</v>
      </c>
      <c r="S14" t="s">
        <v>824</v>
      </c>
      <c r="T14" t="s">
        <v>496</v>
      </c>
      <c r="U14" s="2">
        <v>20927</v>
      </c>
      <c r="V14" s="5" t="s">
        <v>33</v>
      </c>
      <c r="W14" s="1">
        <v>5607</v>
      </c>
    </row>
    <row r="15" spans="1:23">
      <c r="A15" t="s">
        <v>22</v>
      </c>
      <c r="B15" t="s">
        <v>23</v>
      </c>
      <c r="C15" s="2" t="s">
        <v>24</v>
      </c>
      <c r="D15" s="5" t="s">
        <v>4</v>
      </c>
      <c r="E15" s="1">
        <v>6452</v>
      </c>
      <c r="G15">
        <v>13</v>
      </c>
      <c r="K15" t="s">
        <v>894</v>
      </c>
      <c r="L15" t="s">
        <v>31</v>
      </c>
      <c r="M15" s="2">
        <v>21587</v>
      </c>
      <c r="N15" s="5" t="s">
        <v>10</v>
      </c>
      <c r="O15" s="1">
        <v>6656</v>
      </c>
      <c r="S15" t="s">
        <v>142</v>
      </c>
      <c r="T15" t="s">
        <v>81</v>
      </c>
      <c r="U15" s="2">
        <v>1639</v>
      </c>
      <c r="V15" s="5" t="s">
        <v>143</v>
      </c>
      <c r="W15" s="1">
        <v>5613</v>
      </c>
    </row>
    <row r="16" spans="1:23">
      <c r="K16" t="s">
        <v>98</v>
      </c>
      <c r="L16" t="s">
        <v>1</v>
      </c>
      <c r="M16" s="2">
        <v>11757</v>
      </c>
      <c r="N16" s="5" t="s">
        <v>99</v>
      </c>
      <c r="O16" s="1">
        <v>6209</v>
      </c>
      <c r="S16" t="s">
        <v>139</v>
      </c>
      <c r="T16" t="s">
        <v>81</v>
      </c>
      <c r="U16" s="2">
        <v>4075</v>
      </c>
      <c r="V16" s="5" t="s">
        <v>10</v>
      </c>
      <c r="W16" s="1">
        <v>5615</v>
      </c>
    </row>
    <row r="17" spans="1:23">
      <c r="A17" t="s">
        <v>22</v>
      </c>
      <c r="B17" t="s">
        <v>25</v>
      </c>
      <c r="C17" s="2">
        <v>32079</v>
      </c>
      <c r="D17" s="5" t="s">
        <v>4</v>
      </c>
      <c r="E17" s="1">
        <v>6104</v>
      </c>
      <c r="K17" t="s">
        <v>244</v>
      </c>
      <c r="L17" t="s">
        <v>247</v>
      </c>
      <c r="M17" s="2">
        <v>8004</v>
      </c>
      <c r="N17" s="5" t="s">
        <v>99</v>
      </c>
      <c r="O17" s="1">
        <v>5416</v>
      </c>
      <c r="S17" t="s">
        <v>724</v>
      </c>
      <c r="T17" t="s">
        <v>9</v>
      </c>
      <c r="U17" s="2">
        <v>2692</v>
      </c>
      <c r="V17" s="5" t="s">
        <v>4</v>
      </c>
      <c r="W17" s="1">
        <v>5615</v>
      </c>
    </row>
    <row r="18" spans="1:23">
      <c r="A18" t="s">
        <v>26</v>
      </c>
      <c r="B18" t="s">
        <v>27</v>
      </c>
      <c r="C18" s="2">
        <v>12868</v>
      </c>
      <c r="D18" s="5" t="s">
        <v>28</v>
      </c>
      <c r="E18" s="1">
        <v>6046</v>
      </c>
      <c r="K18" t="s">
        <v>249</v>
      </c>
      <c r="L18" t="s">
        <v>60</v>
      </c>
      <c r="M18" s="2">
        <v>11447</v>
      </c>
      <c r="N18" s="5" t="s">
        <v>99</v>
      </c>
      <c r="O18" s="1">
        <v>6779</v>
      </c>
      <c r="S18" s="6" t="s">
        <v>343</v>
      </c>
      <c r="T18" t="s">
        <v>1</v>
      </c>
      <c r="U18" s="2">
        <v>20936</v>
      </c>
      <c r="V18" s="5" t="s">
        <v>33</v>
      </c>
      <c r="W18" s="1">
        <v>5623</v>
      </c>
    </row>
    <row r="19" spans="1:23">
      <c r="A19" t="s">
        <v>26</v>
      </c>
      <c r="B19" t="s">
        <v>29</v>
      </c>
      <c r="C19" s="2">
        <v>32853</v>
      </c>
      <c r="D19" s="5" t="s">
        <v>30</v>
      </c>
      <c r="E19" s="1">
        <v>6868</v>
      </c>
      <c r="K19" t="s">
        <v>255</v>
      </c>
      <c r="L19" t="s">
        <v>151</v>
      </c>
      <c r="M19" s="2">
        <v>12511</v>
      </c>
      <c r="N19" s="5" t="s">
        <v>99</v>
      </c>
      <c r="O19" s="1">
        <v>5844</v>
      </c>
      <c r="S19" t="s">
        <v>456</v>
      </c>
      <c r="T19" t="s">
        <v>400</v>
      </c>
      <c r="U19" s="2">
        <v>1852</v>
      </c>
      <c r="V19" s="5" t="s">
        <v>4</v>
      </c>
      <c r="W19" s="1">
        <v>5625</v>
      </c>
    </row>
    <row r="20" spans="1:23">
      <c r="A20" t="s">
        <v>26</v>
      </c>
      <c r="B20" t="s">
        <v>31</v>
      </c>
      <c r="C20" s="2" t="s">
        <v>32</v>
      </c>
      <c r="D20" s="5" t="s">
        <v>4</v>
      </c>
      <c r="E20" s="1">
        <v>6026</v>
      </c>
      <c r="K20" t="s">
        <v>612</v>
      </c>
      <c r="L20" t="s">
        <v>274</v>
      </c>
      <c r="M20" s="2">
        <v>11756</v>
      </c>
      <c r="N20" s="5" t="s">
        <v>99</v>
      </c>
      <c r="O20" s="1">
        <v>6273</v>
      </c>
      <c r="S20" t="s">
        <v>698</v>
      </c>
      <c r="T20" t="s">
        <v>1</v>
      </c>
      <c r="U20" s="4" t="s">
        <v>701</v>
      </c>
      <c r="V20" s="5" t="s">
        <v>4</v>
      </c>
      <c r="W20" s="1">
        <v>5634</v>
      </c>
    </row>
    <row r="21" spans="1:23">
      <c r="A21" t="s">
        <v>26</v>
      </c>
      <c r="B21" t="s">
        <v>1</v>
      </c>
      <c r="C21" s="2">
        <v>28058</v>
      </c>
      <c r="D21" s="5" t="s">
        <v>33</v>
      </c>
      <c r="E21" s="1">
        <v>6038</v>
      </c>
      <c r="K21" t="s">
        <v>744</v>
      </c>
      <c r="L21" t="s">
        <v>48</v>
      </c>
      <c r="M21" s="2">
        <v>13044</v>
      </c>
      <c r="N21" s="5" t="s">
        <v>99</v>
      </c>
      <c r="O21" s="1">
        <v>6419</v>
      </c>
      <c r="S21" t="s">
        <v>828</v>
      </c>
      <c r="T21" t="s">
        <v>1</v>
      </c>
      <c r="U21" s="2">
        <v>1689</v>
      </c>
      <c r="V21" s="5" t="s">
        <v>4</v>
      </c>
      <c r="W21" s="1">
        <v>5649</v>
      </c>
    </row>
    <row r="22" spans="1:23">
      <c r="A22" t="s">
        <v>26</v>
      </c>
      <c r="B22" t="s">
        <v>34</v>
      </c>
      <c r="C22" s="2">
        <v>13</v>
      </c>
      <c r="D22" s="5" t="s">
        <v>35</v>
      </c>
      <c r="E22" s="1">
        <v>6428</v>
      </c>
      <c r="K22" t="s">
        <v>775</v>
      </c>
      <c r="L22" t="s">
        <v>97</v>
      </c>
      <c r="M22" s="2">
        <v>11867</v>
      </c>
      <c r="N22" s="5" t="s">
        <v>99</v>
      </c>
      <c r="O22" s="1">
        <v>5775</v>
      </c>
      <c r="S22" t="s">
        <v>722</v>
      </c>
      <c r="T22" t="s">
        <v>9</v>
      </c>
      <c r="U22" s="2">
        <v>24300</v>
      </c>
      <c r="V22" s="5" t="s">
        <v>4</v>
      </c>
      <c r="W22" s="1">
        <v>5650</v>
      </c>
    </row>
    <row r="23" spans="1:23">
      <c r="A23" t="s">
        <v>26</v>
      </c>
      <c r="B23" t="s">
        <v>1</v>
      </c>
      <c r="C23" s="2">
        <v>42487</v>
      </c>
      <c r="D23" s="5" t="s">
        <v>33</v>
      </c>
      <c r="E23" s="1">
        <v>6312</v>
      </c>
      <c r="K23" t="s">
        <v>292</v>
      </c>
      <c r="L23" t="s">
        <v>81</v>
      </c>
      <c r="M23" s="2">
        <v>438144</v>
      </c>
      <c r="N23" s="5" t="s">
        <v>294</v>
      </c>
      <c r="O23" s="1">
        <v>6009</v>
      </c>
      <c r="S23" t="s">
        <v>309</v>
      </c>
      <c r="T23" t="s">
        <v>27</v>
      </c>
      <c r="U23" s="2">
        <v>1548</v>
      </c>
      <c r="V23" s="5" t="s">
        <v>20</v>
      </c>
      <c r="W23" s="1">
        <v>5665</v>
      </c>
    </row>
    <row r="24" spans="1:23">
      <c r="A24" t="s">
        <v>26</v>
      </c>
      <c r="B24" t="s">
        <v>15</v>
      </c>
      <c r="C24" s="2">
        <v>202665</v>
      </c>
      <c r="D24" s="5" t="s">
        <v>4</v>
      </c>
      <c r="E24" s="1">
        <v>6678</v>
      </c>
      <c r="K24" t="s">
        <v>727</v>
      </c>
      <c r="L24" t="s">
        <v>732</v>
      </c>
      <c r="M24" s="2">
        <v>432573</v>
      </c>
      <c r="N24" s="5" t="s">
        <v>294</v>
      </c>
      <c r="O24" s="1">
        <v>5999</v>
      </c>
      <c r="S24" t="s">
        <v>172</v>
      </c>
      <c r="T24" s="6" t="s">
        <v>1</v>
      </c>
      <c r="U24" s="2" t="s">
        <v>173</v>
      </c>
      <c r="V24" s="5" t="s">
        <v>45</v>
      </c>
      <c r="W24" s="1">
        <v>5668</v>
      </c>
    </row>
    <row r="25" spans="1:23">
      <c r="A25" t="s">
        <v>26</v>
      </c>
      <c r="B25" t="s">
        <v>1</v>
      </c>
      <c r="C25" s="3" t="s">
        <v>36</v>
      </c>
      <c r="D25" s="5" t="s">
        <v>4</v>
      </c>
      <c r="E25" s="1">
        <v>5919</v>
      </c>
      <c r="K25" t="s">
        <v>142</v>
      </c>
      <c r="L25" t="s">
        <v>81</v>
      </c>
      <c r="M25" s="2">
        <v>1639</v>
      </c>
      <c r="N25" s="5" t="s">
        <v>143</v>
      </c>
      <c r="O25" s="1">
        <v>5613</v>
      </c>
      <c r="S25" s="7" t="s">
        <v>438</v>
      </c>
      <c r="T25" s="7" t="s">
        <v>54</v>
      </c>
      <c r="U25" s="8">
        <v>16762</v>
      </c>
      <c r="V25" s="9" t="s">
        <v>41</v>
      </c>
      <c r="W25" s="10">
        <v>5671</v>
      </c>
    </row>
    <row r="26" spans="1:23">
      <c r="A26" t="s">
        <v>26</v>
      </c>
      <c r="B26" t="s">
        <v>37</v>
      </c>
      <c r="C26" s="4" t="s">
        <v>38</v>
      </c>
      <c r="D26" s="5" t="s">
        <v>33</v>
      </c>
      <c r="E26" s="1">
        <v>6018</v>
      </c>
      <c r="K26" t="s">
        <v>272</v>
      </c>
      <c r="L26" t="s">
        <v>274</v>
      </c>
      <c r="M26" s="2">
        <v>28334</v>
      </c>
      <c r="N26" s="5" t="s">
        <v>275</v>
      </c>
      <c r="O26" s="1">
        <v>6093</v>
      </c>
      <c r="S26" t="s">
        <v>455</v>
      </c>
      <c r="T26" t="s">
        <v>81</v>
      </c>
      <c r="U26" s="2">
        <v>2102</v>
      </c>
      <c r="V26" s="5" t="s">
        <v>33</v>
      </c>
      <c r="W26" s="1">
        <v>5679</v>
      </c>
    </row>
    <row r="27" spans="1:23">
      <c r="A27" t="s">
        <v>26</v>
      </c>
      <c r="B27" t="s">
        <v>37</v>
      </c>
      <c r="C27" s="2">
        <v>5817</v>
      </c>
      <c r="D27" s="5" t="s">
        <v>39</v>
      </c>
      <c r="E27" s="1">
        <v>6040</v>
      </c>
      <c r="K27" t="s">
        <v>365</v>
      </c>
      <c r="L27" t="s">
        <v>373</v>
      </c>
      <c r="M27" s="2">
        <v>20820</v>
      </c>
      <c r="N27" s="5" t="s">
        <v>275</v>
      </c>
      <c r="O27" s="1">
        <v>6368</v>
      </c>
      <c r="S27" t="s">
        <v>724</v>
      </c>
      <c r="T27" t="s">
        <v>9</v>
      </c>
      <c r="U27" s="2">
        <v>2892</v>
      </c>
      <c r="V27" s="5" t="s">
        <v>12</v>
      </c>
      <c r="W27" s="1">
        <v>5687</v>
      </c>
    </row>
    <row r="28" spans="1:23">
      <c r="A28" s="7" t="s">
        <v>26</v>
      </c>
      <c r="B28" s="7" t="s">
        <v>40</v>
      </c>
      <c r="C28" s="8">
        <v>10956</v>
      </c>
      <c r="D28" s="9" t="s">
        <v>41</v>
      </c>
      <c r="E28" s="10">
        <v>6594</v>
      </c>
      <c r="K28" t="s">
        <v>482</v>
      </c>
      <c r="L28" t="s">
        <v>81</v>
      </c>
      <c r="M28" s="2">
        <v>19636</v>
      </c>
      <c r="N28" s="5" t="s">
        <v>275</v>
      </c>
      <c r="O28" s="1">
        <v>6684</v>
      </c>
      <c r="S28" t="s">
        <v>562</v>
      </c>
      <c r="T28" t="s">
        <v>1</v>
      </c>
      <c r="U28" s="2">
        <v>586</v>
      </c>
      <c r="V28" s="5" t="s">
        <v>2</v>
      </c>
      <c r="W28" s="1">
        <v>5687</v>
      </c>
    </row>
    <row r="29" spans="1:23">
      <c r="A29" t="s">
        <v>42</v>
      </c>
      <c r="B29" t="s">
        <v>43</v>
      </c>
      <c r="C29" s="2" t="s">
        <v>44</v>
      </c>
      <c r="D29" s="5" t="s">
        <v>45</v>
      </c>
      <c r="E29" s="1">
        <v>6574</v>
      </c>
      <c r="K29" t="s">
        <v>0</v>
      </c>
      <c r="L29" t="s">
        <v>3</v>
      </c>
      <c r="M29" s="2">
        <v>12316</v>
      </c>
      <c r="N29" s="5" t="s">
        <v>4</v>
      </c>
      <c r="O29" s="1">
        <v>5691</v>
      </c>
      <c r="S29" t="s">
        <v>0</v>
      </c>
      <c r="T29" t="s">
        <v>3</v>
      </c>
      <c r="U29" s="2">
        <v>12316</v>
      </c>
      <c r="V29" s="5" t="s">
        <v>4</v>
      </c>
      <c r="W29" s="1">
        <v>5691</v>
      </c>
    </row>
    <row r="30" spans="1:23">
      <c r="A30" t="s">
        <v>42</v>
      </c>
      <c r="B30" t="s">
        <v>46</v>
      </c>
      <c r="C30" s="2">
        <v>760757</v>
      </c>
      <c r="D30" s="5" t="s">
        <v>20</v>
      </c>
      <c r="E30" s="1">
        <v>6298</v>
      </c>
      <c r="K30" t="s">
        <v>13</v>
      </c>
      <c r="L30" t="s">
        <v>14</v>
      </c>
      <c r="M30" s="2">
        <v>205020</v>
      </c>
      <c r="N30" s="5" t="s">
        <v>4</v>
      </c>
      <c r="O30" s="1">
        <v>6510</v>
      </c>
      <c r="S30" t="s">
        <v>817</v>
      </c>
      <c r="T30" t="s">
        <v>822</v>
      </c>
      <c r="U30" s="4" t="s">
        <v>823</v>
      </c>
      <c r="V30" s="5" t="s">
        <v>4</v>
      </c>
      <c r="W30" s="1">
        <v>5694</v>
      </c>
    </row>
    <row r="31" spans="1:23">
      <c r="A31" t="s">
        <v>47</v>
      </c>
      <c r="B31" t="s">
        <v>48</v>
      </c>
      <c r="C31" s="4" t="s">
        <v>49</v>
      </c>
      <c r="D31" s="5" t="s">
        <v>4</v>
      </c>
      <c r="E31" s="1">
        <v>6105</v>
      </c>
      <c r="K31" t="s">
        <v>13</v>
      </c>
      <c r="L31" t="s">
        <v>15</v>
      </c>
      <c r="M31" s="2">
        <v>200626</v>
      </c>
      <c r="N31" s="5" t="s">
        <v>4</v>
      </c>
      <c r="O31" s="1">
        <v>6374</v>
      </c>
      <c r="S31" t="s">
        <v>321</v>
      </c>
      <c r="T31" t="s">
        <v>322</v>
      </c>
      <c r="U31" s="2">
        <v>2399</v>
      </c>
      <c r="V31" s="5" t="s">
        <v>227</v>
      </c>
      <c r="W31" s="1">
        <v>5698</v>
      </c>
    </row>
    <row r="32" spans="1:23">
      <c r="A32" t="s">
        <v>50</v>
      </c>
      <c r="B32" t="s">
        <v>1</v>
      </c>
      <c r="C32" s="2" t="s">
        <v>51</v>
      </c>
      <c r="D32" s="5" t="s">
        <v>52</v>
      </c>
      <c r="E32" s="1">
        <v>6306</v>
      </c>
      <c r="K32" t="s">
        <v>19</v>
      </c>
      <c r="L32" t="s">
        <v>9</v>
      </c>
      <c r="M32" s="2">
        <v>12321</v>
      </c>
      <c r="N32" s="5" t="s">
        <v>4</v>
      </c>
      <c r="O32" s="1">
        <v>6125</v>
      </c>
      <c r="S32" s="7" t="s">
        <v>800</v>
      </c>
      <c r="T32" s="7" t="s">
        <v>27</v>
      </c>
      <c r="U32" s="8">
        <v>11624</v>
      </c>
      <c r="V32" s="9" t="s">
        <v>41</v>
      </c>
      <c r="W32" s="10">
        <v>5698</v>
      </c>
    </row>
    <row r="33" spans="1:23">
      <c r="A33" t="s">
        <v>53</v>
      </c>
      <c r="B33" t="s">
        <v>54</v>
      </c>
      <c r="C33" s="2">
        <v>14147</v>
      </c>
      <c r="D33" s="5" t="s">
        <v>55</v>
      </c>
      <c r="E33" s="1">
        <v>6659</v>
      </c>
      <c r="K33" t="s">
        <v>21</v>
      </c>
      <c r="L33" t="s">
        <v>9</v>
      </c>
      <c r="M33" s="2">
        <v>20428</v>
      </c>
      <c r="N33" s="5" t="s">
        <v>4</v>
      </c>
      <c r="O33" s="1">
        <v>6006</v>
      </c>
      <c r="S33" t="s">
        <v>649</v>
      </c>
      <c r="T33" t="s">
        <v>1</v>
      </c>
      <c r="U33" s="4" t="s">
        <v>651</v>
      </c>
      <c r="V33" s="5" t="s">
        <v>4</v>
      </c>
      <c r="W33" s="1">
        <v>5700</v>
      </c>
    </row>
    <row r="34" spans="1:23">
      <c r="A34" t="s">
        <v>56</v>
      </c>
      <c r="B34" t="s">
        <v>48</v>
      </c>
      <c r="C34" s="2" t="s">
        <v>57</v>
      </c>
      <c r="D34" s="5" t="s">
        <v>58</v>
      </c>
      <c r="E34" s="1">
        <v>6323</v>
      </c>
      <c r="K34" t="s">
        <v>22</v>
      </c>
      <c r="L34" t="s">
        <v>23</v>
      </c>
      <c r="M34" s="2" t="s">
        <v>24</v>
      </c>
      <c r="N34" s="5" t="s">
        <v>4</v>
      </c>
      <c r="O34" s="1">
        <v>6452</v>
      </c>
      <c r="S34" t="s">
        <v>249</v>
      </c>
      <c r="T34" t="s">
        <v>31</v>
      </c>
      <c r="U34" s="2">
        <v>13542</v>
      </c>
      <c r="V34" s="5" t="s">
        <v>55</v>
      </c>
      <c r="W34" s="1">
        <v>5700</v>
      </c>
    </row>
    <row r="35" spans="1:23">
      <c r="A35" t="s">
        <v>56</v>
      </c>
      <c r="B35" t="s">
        <v>48</v>
      </c>
      <c r="C35" s="4" t="s">
        <v>59</v>
      </c>
      <c r="D35" s="5" t="s">
        <v>4</v>
      </c>
      <c r="E35" s="1">
        <v>6665</v>
      </c>
      <c r="K35" t="s">
        <v>22</v>
      </c>
      <c r="L35" t="s">
        <v>25</v>
      </c>
      <c r="M35" s="2">
        <v>32079</v>
      </c>
      <c r="N35" s="5" t="s">
        <v>4</v>
      </c>
      <c r="O35" s="1">
        <v>6104</v>
      </c>
      <c r="S35" t="s">
        <v>249</v>
      </c>
      <c r="T35" t="s">
        <v>60</v>
      </c>
      <c r="U35" s="2">
        <v>13702</v>
      </c>
      <c r="V35" s="5" t="s">
        <v>55</v>
      </c>
      <c r="W35" s="1">
        <v>5700</v>
      </c>
    </row>
    <row r="36" spans="1:23">
      <c r="A36" s="7" t="s">
        <v>56</v>
      </c>
      <c r="B36" s="7" t="s">
        <v>60</v>
      </c>
      <c r="C36" s="8">
        <v>11719</v>
      </c>
      <c r="D36" s="9" t="s">
        <v>41</v>
      </c>
      <c r="E36" s="10">
        <v>5810</v>
      </c>
      <c r="K36" t="s">
        <v>26</v>
      </c>
      <c r="L36" t="s">
        <v>31</v>
      </c>
      <c r="M36" s="2" t="s">
        <v>32</v>
      </c>
      <c r="N36" s="5" t="s">
        <v>4</v>
      </c>
      <c r="O36" s="1">
        <v>6026</v>
      </c>
      <c r="S36" t="s">
        <v>706</v>
      </c>
      <c r="T36" t="s">
        <v>29</v>
      </c>
      <c r="U36" s="2">
        <v>20741</v>
      </c>
      <c r="V36" s="5" t="s">
        <v>4</v>
      </c>
      <c r="W36" s="1">
        <v>5702</v>
      </c>
    </row>
    <row r="37" spans="1:23">
      <c r="A37" t="s">
        <v>56</v>
      </c>
      <c r="B37" t="s">
        <v>61</v>
      </c>
      <c r="C37" s="2" t="s">
        <v>62</v>
      </c>
      <c r="D37" s="5" t="s">
        <v>63</v>
      </c>
      <c r="E37" s="1">
        <v>6286</v>
      </c>
      <c r="K37" t="s">
        <v>26</v>
      </c>
      <c r="L37" t="s">
        <v>1</v>
      </c>
      <c r="M37" s="3" t="s">
        <v>36</v>
      </c>
      <c r="N37" s="5" t="s">
        <v>4</v>
      </c>
      <c r="O37" s="1">
        <v>5919</v>
      </c>
      <c r="S37" s="6" t="s">
        <v>350</v>
      </c>
      <c r="T37" t="s">
        <v>351</v>
      </c>
      <c r="U37" s="2">
        <v>66321</v>
      </c>
      <c r="V37" s="5" t="s">
        <v>18</v>
      </c>
      <c r="W37" s="1">
        <v>5702</v>
      </c>
    </row>
    <row r="38" spans="1:23">
      <c r="A38" t="s">
        <v>64</v>
      </c>
      <c r="B38" t="s">
        <v>60</v>
      </c>
      <c r="C38" s="2">
        <v>3110802</v>
      </c>
      <c r="D38" s="5" t="s">
        <v>4</v>
      </c>
      <c r="E38" s="1">
        <v>6488</v>
      </c>
      <c r="K38" t="s">
        <v>26</v>
      </c>
      <c r="L38" t="s">
        <v>15</v>
      </c>
      <c r="M38" s="2">
        <v>202665</v>
      </c>
      <c r="N38" s="5" t="s">
        <v>4</v>
      </c>
      <c r="O38" s="1">
        <v>6678</v>
      </c>
      <c r="S38" s="7" t="s">
        <v>253</v>
      </c>
      <c r="T38" s="7" t="s">
        <v>1</v>
      </c>
      <c r="U38" s="8">
        <v>14788</v>
      </c>
      <c r="V38" s="9" t="s">
        <v>41</v>
      </c>
      <c r="W38" s="10">
        <v>5702</v>
      </c>
    </row>
    <row r="39" spans="1:23">
      <c r="A39" t="s">
        <v>65</v>
      </c>
      <c r="B39" t="s">
        <v>46</v>
      </c>
      <c r="C39" s="2">
        <v>46492</v>
      </c>
      <c r="D39" s="5" t="s">
        <v>66</v>
      </c>
      <c r="E39" s="1">
        <v>6675</v>
      </c>
      <c r="G39">
        <f>COUNT(E17:E39)</f>
        <v>23</v>
      </c>
      <c r="I39" s="27">
        <f>COUNT(E1:E39)</f>
        <v>36</v>
      </c>
      <c r="K39" t="s">
        <v>47</v>
      </c>
      <c r="L39" t="s">
        <v>48</v>
      </c>
      <c r="M39" s="4" t="s">
        <v>49</v>
      </c>
      <c r="N39" s="5" t="s">
        <v>4</v>
      </c>
      <c r="O39" s="1">
        <v>6105</v>
      </c>
      <c r="S39" t="s">
        <v>242</v>
      </c>
      <c r="T39" t="s">
        <v>60</v>
      </c>
      <c r="U39" s="4" t="s">
        <v>243</v>
      </c>
      <c r="V39" s="5" t="s">
        <v>4</v>
      </c>
      <c r="W39" s="1">
        <v>5703</v>
      </c>
    </row>
    <row r="40" spans="1:23">
      <c r="K40" t="s">
        <v>56</v>
      </c>
      <c r="L40" t="s">
        <v>48</v>
      </c>
      <c r="M40" s="4" t="s">
        <v>59</v>
      </c>
      <c r="N40" s="5" t="s">
        <v>4</v>
      </c>
      <c r="O40" s="1">
        <v>6665</v>
      </c>
      <c r="S40" t="s">
        <v>471</v>
      </c>
      <c r="T40" t="s">
        <v>1</v>
      </c>
      <c r="U40" s="2">
        <v>5305</v>
      </c>
      <c r="V40" s="5" t="s">
        <v>472</v>
      </c>
      <c r="W40" s="1">
        <v>5705</v>
      </c>
    </row>
    <row r="41" spans="1:23">
      <c r="A41" t="s">
        <v>67</v>
      </c>
      <c r="B41" t="s">
        <v>68</v>
      </c>
      <c r="C41" s="2" t="s">
        <v>69</v>
      </c>
      <c r="D41" s="5" t="s">
        <v>33</v>
      </c>
      <c r="E41" s="1">
        <v>6088</v>
      </c>
      <c r="K41" t="s">
        <v>64</v>
      </c>
      <c r="L41" t="s">
        <v>60</v>
      </c>
      <c r="M41" s="2">
        <v>3110802</v>
      </c>
      <c r="N41" s="5" t="s">
        <v>4</v>
      </c>
      <c r="O41" s="1">
        <v>6488</v>
      </c>
      <c r="S41" t="s">
        <v>356</v>
      </c>
      <c r="T41" t="s">
        <v>27</v>
      </c>
      <c r="U41" s="4" t="s">
        <v>357</v>
      </c>
      <c r="V41" s="5" t="s">
        <v>33</v>
      </c>
      <c r="W41" s="1">
        <v>5707</v>
      </c>
    </row>
    <row r="42" spans="1:23">
      <c r="A42" s="7" t="s">
        <v>70</v>
      </c>
      <c r="B42" s="7" t="s">
        <v>71</v>
      </c>
      <c r="C42" s="8">
        <v>33994</v>
      </c>
      <c r="D42" s="9" t="s">
        <v>41</v>
      </c>
      <c r="E42" s="10">
        <v>6607</v>
      </c>
      <c r="K42" t="s">
        <v>72</v>
      </c>
      <c r="L42" t="s">
        <v>73</v>
      </c>
      <c r="M42" s="2">
        <v>20385</v>
      </c>
      <c r="N42" s="5" t="s">
        <v>4</v>
      </c>
      <c r="O42" s="1">
        <v>6660</v>
      </c>
      <c r="S42" t="s">
        <v>382</v>
      </c>
      <c r="T42" t="s">
        <v>27</v>
      </c>
      <c r="U42" s="2">
        <v>9892</v>
      </c>
      <c r="V42" s="5" t="s">
        <v>66</v>
      </c>
      <c r="W42" s="1">
        <v>5708</v>
      </c>
    </row>
    <row r="43" spans="1:23">
      <c r="A43" t="s">
        <v>72</v>
      </c>
      <c r="B43" t="s">
        <v>73</v>
      </c>
      <c r="C43" s="2">
        <v>20385</v>
      </c>
      <c r="D43" s="5" t="s">
        <v>4</v>
      </c>
      <c r="E43" s="1">
        <v>6660</v>
      </c>
      <c r="K43" t="s">
        <v>83</v>
      </c>
      <c r="L43" t="s">
        <v>1</v>
      </c>
      <c r="M43" s="2">
        <v>31798</v>
      </c>
      <c r="N43" s="5" t="s">
        <v>4</v>
      </c>
      <c r="O43" s="1">
        <v>6104</v>
      </c>
      <c r="S43" s="7" t="s">
        <v>168</v>
      </c>
      <c r="T43" s="7" t="s">
        <v>169</v>
      </c>
      <c r="U43" s="8">
        <v>16911</v>
      </c>
      <c r="V43" s="9" t="s">
        <v>41</v>
      </c>
      <c r="W43" s="10">
        <v>5712</v>
      </c>
    </row>
    <row r="44" spans="1:23">
      <c r="A44" t="s">
        <v>72</v>
      </c>
      <c r="B44" t="s">
        <v>1</v>
      </c>
      <c r="C44" s="2">
        <v>35459</v>
      </c>
      <c r="D44" s="5" t="s">
        <v>74</v>
      </c>
      <c r="E44" s="1">
        <v>6549</v>
      </c>
      <c r="K44" t="s">
        <v>88</v>
      </c>
      <c r="L44" t="s">
        <v>1</v>
      </c>
      <c r="M44" s="2">
        <v>275726</v>
      </c>
      <c r="N44" s="5" t="s">
        <v>4</v>
      </c>
      <c r="O44" s="1">
        <v>6678</v>
      </c>
      <c r="S44" s="7" t="s">
        <v>522</v>
      </c>
      <c r="T44" s="7" t="s">
        <v>151</v>
      </c>
      <c r="U44" s="8">
        <v>11058</v>
      </c>
      <c r="V44" s="9" t="s">
        <v>41</v>
      </c>
      <c r="W44" s="10">
        <v>5713</v>
      </c>
    </row>
    <row r="45" spans="1:23">
      <c r="A45" t="s">
        <v>72</v>
      </c>
      <c r="B45" t="s">
        <v>60</v>
      </c>
      <c r="C45" s="2">
        <v>18755</v>
      </c>
      <c r="D45" s="5" t="s">
        <v>75</v>
      </c>
      <c r="E45" s="1">
        <v>6054</v>
      </c>
      <c r="K45" t="s">
        <v>90</v>
      </c>
      <c r="L45" t="s">
        <v>91</v>
      </c>
      <c r="M45" s="2">
        <v>45993</v>
      </c>
      <c r="N45" s="5" t="s">
        <v>4</v>
      </c>
      <c r="O45" s="1">
        <v>6402</v>
      </c>
      <c r="S45" t="s">
        <v>367</v>
      </c>
      <c r="T45" t="s">
        <v>366</v>
      </c>
      <c r="U45" s="2">
        <v>1628</v>
      </c>
      <c r="V45" s="5" t="s">
        <v>20</v>
      </c>
      <c r="W45" s="1">
        <v>5731</v>
      </c>
    </row>
    <row r="46" spans="1:23">
      <c r="A46" t="s">
        <v>76</v>
      </c>
      <c r="B46" t="s">
        <v>1</v>
      </c>
      <c r="C46" s="2" t="s">
        <v>77</v>
      </c>
      <c r="D46" s="5" t="s">
        <v>33</v>
      </c>
      <c r="E46" s="1">
        <v>6657</v>
      </c>
      <c r="K46" t="s">
        <v>92</v>
      </c>
      <c r="L46" t="s">
        <v>1</v>
      </c>
      <c r="M46" s="2">
        <v>45785</v>
      </c>
      <c r="N46" s="5" t="s">
        <v>4</v>
      </c>
      <c r="O46" s="1">
        <v>6189</v>
      </c>
      <c r="S46" s="7" t="s">
        <v>239</v>
      </c>
      <c r="T46" s="7" t="s">
        <v>151</v>
      </c>
      <c r="U46" s="8">
        <v>19565</v>
      </c>
      <c r="V46" s="9" t="s">
        <v>41</v>
      </c>
      <c r="W46" s="10">
        <v>5732</v>
      </c>
    </row>
    <row r="47" spans="1:23">
      <c r="A47" t="s">
        <v>78</v>
      </c>
      <c r="B47" t="s">
        <v>1</v>
      </c>
      <c r="C47" s="2">
        <v>62012</v>
      </c>
      <c r="D47" s="5" t="s">
        <v>79</v>
      </c>
      <c r="E47" s="1">
        <v>6677</v>
      </c>
      <c r="K47" t="s">
        <v>93</v>
      </c>
      <c r="L47" t="s">
        <v>94</v>
      </c>
      <c r="M47" s="2" t="s">
        <v>62</v>
      </c>
      <c r="N47" s="5" t="s">
        <v>4</v>
      </c>
      <c r="O47" s="1">
        <v>6478</v>
      </c>
      <c r="S47" t="s">
        <v>254</v>
      </c>
      <c r="T47" t="s">
        <v>169</v>
      </c>
      <c r="U47" s="2">
        <v>15605</v>
      </c>
      <c r="V47" s="5" t="s">
        <v>55</v>
      </c>
      <c r="W47" s="1">
        <v>5741</v>
      </c>
    </row>
    <row r="48" spans="1:23">
      <c r="A48" t="s">
        <v>80</v>
      </c>
      <c r="B48" t="s">
        <v>81</v>
      </c>
      <c r="C48" s="4" t="s">
        <v>82</v>
      </c>
      <c r="D48" s="5" t="s">
        <v>33</v>
      </c>
      <c r="E48" s="1">
        <v>6856</v>
      </c>
      <c r="K48" t="s">
        <v>95</v>
      </c>
      <c r="L48" t="s">
        <v>96</v>
      </c>
      <c r="M48" s="2" t="s">
        <v>62</v>
      </c>
      <c r="N48" s="5" t="s">
        <v>4</v>
      </c>
      <c r="O48" s="1">
        <v>6154</v>
      </c>
      <c r="S48" t="s">
        <v>634</v>
      </c>
      <c r="T48" t="s">
        <v>81</v>
      </c>
      <c r="U48" s="2">
        <v>102486</v>
      </c>
      <c r="V48" s="5" t="s">
        <v>18</v>
      </c>
      <c r="W48" s="1">
        <v>5741</v>
      </c>
    </row>
    <row r="49" spans="1:23">
      <c r="A49" t="s">
        <v>83</v>
      </c>
      <c r="B49" t="s">
        <v>1</v>
      </c>
      <c r="C49" s="2">
        <v>31798</v>
      </c>
      <c r="D49" s="5" t="s">
        <v>4</v>
      </c>
      <c r="E49" s="1">
        <v>6104</v>
      </c>
      <c r="K49" t="s">
        <v>111</v>
      </c>
      <c r="L49" t="s">
        <v>3</v>
      </c>
      <c r="M49" s="2">
        <v>75531</v>
      </c>
      <c r="N49" s="5" t="s">
        <v>4</v>
      </c>
      <c r="O49" s="1">
        <v>6662</v>
      </c>
      <c r="S49" s="7" t="s">
        <v>298</v>
      </c>
      <c r="T49" s="7" t="s">
        <v>301</v>
      </c>
      <c r="U49" s="8">
        <v>16902</v>
      </c>
      <c r="V49" s="9" t="s">
        <v>41</v>
      </c>
      <c r="W49" s="10">
        <v>5742</v>
      </c>
    </row>
    <row r="50" spans="1:23">
      <c r="A50" t="s">
        <v>84</v>
      </c>
      <c r="B50" t="s">
        <v>85</v>
      </c>
      <c r="C50" s="4" t="s">
        <v>86</v>
      </c>
      <c r="D50" s="5" t="s">
        <v>33</v>
      </c>
      <c r="E50" s="1">
        <v>6027</v>
      </c>
      <c r="K50" s="6" t="s">
        <v>150</v>
      </c>
      <c r="L50" s="6" t="s">
        <v>151</v>
      </c>
      <c r="M50" s="2">
        <v>32767</v>
      </c>
      <c r="N50" s="5" t="s">
        <v>4</v>
      </c>
      <c r="O50" s="1">
        <v>6655</v>
      </c>
      <c r="S50" t="s">
        <v>602</v>
      </c>
      <c r="T50" t="s">
        <v>40</v>
      </c>
      <c r="U50" s="2">
        <v>22111</v>
      </c>
      <c r="V50" s="5" t="s">
        <v>603</v>
      </c>
      <c r="W50" s="1">
        <v>5746</v>
      </c>
    </row>
    <row r="51" spans="1:23">
      <c r="A51" s="7" t="s">
        <v>87</v>
      </c>
      <c r="B51" s="7" t="s">
        <v>54</v>
      </c>
      <c r="C51" s="8">
        <v>11649</v>
      </c>
      <c r="D51" s="9" t="s">
        <v>41</v>
      </c>
      <c r="E51" s="10">
        <v>6473</v>
      </c>
      <c r="K51" t="s">
        <v>157</v>
      </c>
      <c r="L51" s="6" t="s">
        <v>81</v>
      </c>
      <c r="M51" s="2">
        <v>20747</v>
      </c>
      <c r="N51" s="5" t="s">
        <v>4</v>
      </c>
      <c r="O51" s="1">
        <v>6852</v>
      </c>
      <c r="S51" s="6" t="s">
        <v>340</v>
      </c>
      <c r="T51" s="6" t="s">
        <v>1</v>
      </c>
      <c r="U51" s="2">
        <v>22444</v>
      </c>
      <c r="V51" s="5" t="s">
        <v>4</v>
      </c>
      <c r="W51" s="1">
        <v>5747</v>
      </c>
    </row>
    <row r="52" spans="1:23">
      <c r="A52" t="s">
        <v>88</v>
      </c>
      <c r="B52" t="s">
        <v>1</v>
      </c>
      <c r="C52" s="2">
        <v>275726</v>
      </c>
      <c r="D52" s="5" t="s">
        <v>4</v>
      </c>
      <c r="E52" s="1">
        <v>6678</v>
      </c>
      <c r="K52" t="s">
        <v>170</v>
      </c>
      <c r="L52" s="6" t="s">
        <v>171</v>
      </c>
      <c r="M52" s="2">
        <v>39475</v>
      </c>
      <c r="N52" s="5" t="s">
        <v>4</v>
      </c>
      <c r="O52" s="1">
        <v>7156</v>
      </c>
      <c r="S52" t="s">
        <v>517</v>
      </c>
      <c r="T52" t="s">
        <v>135</v>
      </c>
      <c r="U52" s="2">
        <v>12029</v>
      </c>
      <c r="V52" s="5" t="s">
        <v>4</v>
      </c>
      <c r="W52" s="1">
        <v>5747</v>
      </c>
    </row>
    <row r="53" spans="1:23">
      <c r="A53" t="s">
        <v>88</v>
      </c>
      <c r="B53" t="s">
        <v>89</v>
      </c>
      <c r="E53" s="1">
        <v>6371</v>
      </c>
      <c r="K53" t="s">
        <v>172</v>
      </c>
      <c r="L53" s="6" t="s">
        <v>9</v>
      </c>
      <c r="M53" s="3" t="s">
        <v>176</v>
      </c>
      <c r="N53" s="5" t="s">
        <v>4</v>
      </c>
      <c r="O53" s="1">
        <v>6887</v>
      </c>
      <c r="S53" t="s">
        <v>675</v>
      </c>
      <c r="T53" t="s">
        <v>60</v>
      </c>
      <c r="U53" s="2">
        <v>22428</v>
      </c>
      <c r="V53" s="5" t="s">
        <v>4</v>
      </c>
      <c r="W53" s="1">
        <v>5747</v>
      </c>
    </row>
    <row r="54" spans="1:23">
      <c r="A54" t="s">
        <v>90</v>
      </c>
      <c r="B54" t="s">
        <v>91</v>
      </c>
      <c r="C54" s="2">
        <v>45993</v>
      </c>
      <c r="D54" s="5" t="s">
        <v>4</v>
      </c>
      <c r="E54" s="1">
        <v>6402</v>
      </c>
      <c r="K54" t="s">
        <v>182</v>
      </c>
      <c r="L54" t="s">
        <v>184</v>
      </c>
      <c r="M54" s="4" t="s">
        <v>185</v>
      </c>
      <c r="N54" s="5" t="s">
        <v>4</v>
      </c>
      <c r="O54" s="1">
        <v>6688</v>
      </c>
      <c r="S54" t="s">
        <v>314</v>
      </c>
      <c r="T54" t="s">
        <v>81</v>
      </c>
      <c r="U54" s="2">
        <v>14996</v>
      </c>
      <c r="V54" s="5" t="s">
        <v>122</v>
      </c>
      <c r="W54" s="1">
        <v>5747</v>
      </c>
    </row>
    <row r="55" spans="1:23">
      <c r="A55" t="s">
        <v>92</v>
      </c>
      <c r="B55" t="s">
        <v>1</v>
      </c>
      <c r="C55" s="2">
        <v>45785</v>
      </c>
      <c r="D55" s="5" t="s">
        <v>4</v>
      </c>
      <c r="E55" s="1">
        <v>6189</v>
      </c>
      <c r="K55" t="s">
        <v>193</v>
      </c>
      <c r="L55" t="s">
        <v>194</v>
      </c>
      <c r="M55" s="2">
        <v>33228</v>
      </c>
      <c r="N55" s="5" t="s">
        <v>4</v>
      </c>
      <c r="O55" s="1">
        <v>6003</v>
      </c>
      <c r="S55" t="s">
        <v>805</v>
      </c>
      <c r="T55" t="s">
        <v>806</v>
      </c>
      <c r="U55" s="2" t="s">
        <v>807</v>
      </c>
      <c r="V55" s="5" t="s">
        <v>472</v>
      </c>
      <c r="W55" s="1">
        <v>5747</v>
      </c>
    </row>
    <row r="56" spans="1:23">
      <c r="A56" t="s">
        <v>93</v>
      </c>
      <c r="B56" t="s">
        <v>94</v>
      </c>
      <c r="C56" s="2" t="s">
        <v>62</v>
      </c>
      <c r="D56" s="5" t="s">
        <v>4</v>
      </c>
      <c r="E56" s="1">
        <v>6478</v>
      </c>
      <c r="K56" t="s">
        <v>196</v>
      </c>
      <c r="L56" t="s">
        <v>1</v>
      </c>
      <c r="M56" s="2">
        <v>17882</v>
      </c>
      <c r="N56" s="5" t="s">
        <v>4</v>
      </c>
      <c r="O56" s="1">
        <v>6500</v>
      </c>
      <c r="S56" t="s">
        <v>320</v>
      </c>
      <c r="T56" t="s">
        <v>48</v>
      </c>
      <c r="U56" s="2">
        <v>17052</v>
      </c>
      <c r="V56" s="5" t="s">
        <v>55</v>
      </c>
      <c r="W56" s="1">
        <v>5748</v>
      </c>
    </row>
    <row r="57" spans="1:23">
      <c r="A57" t="s">
        <v>95</v>
      </c>
      <c r="B57" t="s">
        <v>96</v>
      </c>
      <c r="C57" s="2" t="s">
        <v>62</v>
      </c>
      <c r="D57" s="5" t="s">
        <v>4</v>
      </c>
      <c r="E57" s="1">
        <v>6154</v>
      </c>
      <c r="K57" t="s">
        <v>203</v>
      </c>
      <c r="L57" t="s">
        <v>1</v>
      </c>
      <c r="M57" s="2">
        <v>27129</v>
      </c>
      <c r="N57" s="5" t="s">
        <v>4</v>
      </c>
      <c r="O57" s="1">
        <v>6660</v>
      </c>
      <c r="S57" t="s">
        <v>549</v>
      </c>
      <c r="T57" t="s">
        <v>550</v>
      </c>
      <c r="U57" s="2">
        <v>16731</v>
      </c>
      <c r="V57" s="5" t="s">
        <v>55</v>
      </c>
      <c r="W57" s="1">
        <v>5748</v>
      </c>
    </row>
    <row r="58" spans="1:23">
      <c r="A58" s="7" t="s">
        <v>98</v>
      </c>
      <c r="B58" s="7" t="s">
        <v>97</v>
      </c>
      <c r="C58" s="8">
        <v>14120</v>
      </c>
      <c r="D58" s="9" t="s">
        <v>41</v>
      </c>
      <c r="E58" s="10">
        <v>6027</v>
      </c>
      <c r="F58" s="7"/>
      <c r="K58" t="s">
        <v>208</v>
      </c>
      <c r="L58" t="s">
        <v>209</v>
      </c>
      <c r="M58" s="2">
        <v>204322</v>
      </c>
      <c r="N58" s="5" t="s">
        <v>4</v>
      </c>
      <c r="O58" s="1">
        <v>6606</v>
      </c>
      <c r="S58" t="s">
        <v>609</v>
      </c>
      <c r="T58" t="s">
        <v>1</v>
      </c>
      <c r="U58" s="2">
        <v>16715</v>
      </c>
      <c r="V58" s="5" t="s">
        <v>55</v>
      </c>
      <c r="W58" s="1">
        <v>5748</v>
      </c>
    </row>
    <row r="59" spans="1:23">
      <c r="A59" s="7" t="s">
        <v>98</v>
      </c>
      <c r="B59" s="7" t="s">
        <v>73</v>
      </c>
      <c r="C59" s="8">
        <v>18366</v>
      </c>
      <c r="D59" s="9" t="s">
        <v>41</v>
      </c>
      <c r="E59" s="10">
        <v>5825</v>
      </c>
      <c r="F59" s="7"/>
      <c r="K59" t="s">
        <v>212</v>
      </c>
      <c r="L59" t="s">
        <v>1</v>
      </c>
      <c r="M59" s="2">
        <v>201223</v>
      </c>
      <c r="N59" s="5" t="s">
        <v>4</v>
      </c>
      <c r="O59" s="1">
        <v>6488</v>
      </c>
      <c r="S59" t="s">
        <v>621</v>
      </c>
      <c r="T59" t="s">
        <v>322</v>
      </c>
      <c r="U59" s="2">
        <v>13584</v>
      </c>
      <c r="V59" s="5" t="s">
        <v>55</v>
      </c>
      <c r="W59" s="1">
        <v>5748</v>
      </c>
    </row>
    <row r="60" spans="1:23">
      <c r="A60" t="s">
        <v>98</v>
      </c>
      <c r="B60" t="s">
        <v>1</v>
      </c>
      <c r="C60" s="2">
        <v>11757</v>
      </c>
      <c r="D60" s="5" t="s">
        <v>99</v>
      </c>
      <c r="E60" s="1">
        <v>6209</v>
      </c>
      <c r="K60" t="s">
        <v>212</v>
      </c>
      <c r="L60" t="s">
        <v>112</v>
      </c>
      <c r="M60" s="2">
        <v>19216</v>
      </c>
      <c r="N60" s="5" t="s">
        <v>4</v>
      </c>
      <c r="O60" s="1">
        <v>5843</v>
      </c>
      <c r="S60" t="s">
        <v>869</v>
      </c>
      <c r="T60" t="s">
        <v>870</v>
      </c>
      <c r="U60" s="2" t="s">
        <v>370</v>
      </c>
      <c r="V60" s="5" t="s">
        <v>618</v>
      </c>
      <c r="W60" s="1">
        <v>5748</v>
      </c>
    </row>
    <row r="61" spans="1:23">
      <c r="A61" t="s">
        <v>100</v>
      </c>
      <c r="B61" t="s">
        <v>43</v>
      </c>
      <c r="C61" s="2" t="s">
        <v>101</v>
      </c>
      <c r="D61" s="5" t="s">
        <v>52</v>
      </c>
      <c r="E61" s="1">
        <v>6411</v>
      </c>
      <c r="K61" t="s">
        <v>213</v>
      </c>
      <c r="L61" t="s">
        <v>214</v>
      </c>
      <c r="M61" s="2">
        <v>96475</v>
      </c>
      <c r="N61" s="5" t="s">
        <v>4</v>
      </c>
      <c r="O61" s="1">
        <v>6813</v>
      </c>
      <c r="S61" t="s">
        <v>450</v>
      </c>
      <c r="T61" t="s">
        <v>451</v>
      </c>
      <c r="U61" s="2">
        <v>14166</v>
      </c>
      <c r="V61" s="5" t="s">
        <v>4</v>
      </c>
      <c r="W61" s="1">
        <v>5749</v>
      </c>
    </row>
    <row r="62" spans="1:23">
      <c r="A62" t="s">
        <v>102</v>
      </c>
      <c r="B62" t="s">
        <v>103</v>
      </c>
      <c r="C62" s="2" t="s">
        <v>104</v>
      </c>
      <c r="E62" s="1">
        <v>6510</v>
      </c>
      <c r="K62" t="s">
        <v>228</v>
      </c>
      <c r="L62" t="s">
        <v>60</v>
      </c>
      <c r="M62" s="2">
        <v>14167</v>
      </c>
      <c r="N62" s="5" t="s">
        <v>4</v>
      </c>
      <c r="O62" s="1">
        <v>5909</v>
      </c>
      <c r="S62" t="s">
        <v>432</v>
      </c>
      <c r="T62" t="s">
        <v>1</v>
      </c>
      <c r="U62" s="2">
        <v>10627</v>
      </c>
      <c r="V62" s="5" t="s">
        <v>33</v>
      </c>
      <c r="W62" s="1">
        <v>5749</v>
      </c>
    </row>
    <row r="63" spans="1:23">
      <c r="A63" t="s">
        <v>105</v>
      </c>
      <c r="B63" t="s">
        <v>81</v>
      </c>
      <c r="C63" s="4" t="s">
        <v>106</v>
      </c>
      <c r="D63" s="5" t="s">
        <v>33</v>
      </c>
      <c r="E63" s="1">
        <v>5898</v>
      </c>
      <c r="G63">
        <f>COUNT(E41:E63)</f>
        <v>23</v>
      </c>
      <c r="I63" s="27">
        <f>COUNT($E$1:E63)</f>
        <v>59</v>
      </c>
      <c r="K63" t="s">
        <v>231</v>
      </c>
      <c r="L63" t="s">
        <v>48</v>
      </c>
      <c r="M63" s="4" t="s">
        <v>233</v>
      </c>
      <c r="N63" s="5" t="s">
        <v>4</v>
      </c>
      <c r="O63" s="1">
        <v>6422</v>
      </c>
      <c r="S63" s="7" t="s">
        <v>330</v>
      </c>
      <c r="T63" s="7" t="s">
        <v>1</v>
      </c>
      <c r="U63" s="8">
        <v>14525</v>
      </c>
      <c r="V63" s="9" t="s">
        <v>41</v>
      </c>
      <c r="W63" s="10">
        <v>5750</v>
      </c>
    </row>
    <row r="64" spans="1:23">
      <c r="K64" t="s">
        <v>242</v>
      </c>
      <c r="L64" t="s">
        <v>60</v>
      </c>
      <c r="M64" s="4" t="s">
        <v>243</v>
      </c>
      <c r="N64" s="5" t="s">
        <v>4</v>
      </c>
      <c r="O64" s="1">
        <v>5703</v>
      </c>
      <c r="S64" s="7" t="s">
        <v>563</v>
      </c>
      <c r="T64" s="7" t="s">
        <v>27</v>
      </c>
      <c r="U64" s="8">
        <v>13619</v>
      </c>
      <c r="V64" s="9" t="s">
        <v>41</v>
      </c>
      <c r="W64" s="10">
        <v>5750</v>
      </c>
    </row>
    <row r="65" spans="1:23">
      <c r="A65" t="s">
        <v>107</v>
      </c>
      <c r="B65" t="s">
        <v>108</v>
      </c>
      <c r="C65" s="4" t="s">
        <v>109</v>
      </c>
      <c r="D65" s="5" t="s">
        <v>110</v>
      </c>
      <c r="E65" s="1">
        <v>6163</v>
      </c>
      <c r="K65" t="s">
        <v>254</v>
      </c>
      <c r="L65" t="s">
        <v>1</v>
      </c>
      <c r="M65" s="2">
        <v>1595</v>
      </c>
      <c r="N65" s="5" t="s">
        <v>4</v>
      </c>
      <c r="O65" s="1">
        <v>6103</v>
      </c>
      <c r="S65" s="7" t="s">
        <v>817</v>
      </c>
      <c r="T65" s="7" t="s">
        <v>73</v>
      </c>
      <c r="U65" s="8">
        <v>12667</v>
      </c>
      <c r="V65" s="9" t="s">
        <v>41</v>
      </c>
      <c r="W65" s="10">
        <v>5750</v>
      </c>
    </row>
    <row r="66" spans="1:23">
      <c r="A66" t="s">
        <v>111</v>
      </c>
      <c r="B66" t="s">
        <v>115</v>
      </c>
      <c r="C66" s="4" t="s">
        <v>113</v>
      </c>
      <c r="D66" s="5" t="s">
        <v>114</v>
      </c>
      <c r="E66" s="1">
        <v>6422</v>
      </c>
      <c r="K66" t="s">
        <v>254</v>
      </c>
      <c r="L66" t="s">
        <v>1</v>
      </c>
      <c r="M66" s="2">
        <v>70816</v>
      </c>
      <c r="N66" s="5" t="s">
        <v>4</v>
      </c>
      <c r="O66" s="1">
        <v>6692</v>
      </c>
      <c r="S66" s="7" t="s">
        <v>853</v>
      </c>
      <c r="T66" s="7" t="s">
        <v>1</v>
      </c>
      <c r="U66" s="8">
        <v>19314</v>
      </c>
      <c r="V66" s="9" t="s">
        <v>41</v>
      </c>
      <c r="W66" s="10">
        <v>5750</v>
      </c>
    </row>
    <row r="67" spans="1:23">
      <c r="A67" t="s">
        <v>111</v>
      </c>
      <c r="B67" t="s">
        <v>3</v>
      </c>
      <c r="C67" s="2">
        <v>75531</v>
      </c>
      <c r="D67" s="5" t="s">
        <v>4</v>
      </c>
      <c r="E67" s="1">
        <v>6662</v>
      </c>
      <c r="K67" t="s">
        <v>258</v>
      </c>
      <c r="L67" t="s">
        <v>60</v>
      </c>
      <c r="M67" s="2">
        <v>979</v>
      </c>
      <c r="N67" s="5" t="s">
        <v>4</v>
      </c>
      <c r="O67" s="1">
        <v>6422</v>
      </c>
      <c r="S67" t="s">
        <v>295</v>
      </c>
      <c r="T67" t="s">
        <v>60</v>
      </c>
      <c r="U67" s="2">
        <v>1486</v>
      </c>
      <c r="V67" s="5" t="s">
        <v>20</v>
      </c>
      <c r="W67" s="1">
        <v>5753</v>
      </c>
    </row>
    <row r="68" spans="1:23">
      <c r="A68" t="s">
        <v>116</v>
      </c>
      <c r="B68" t="s">
        <v>54</v>
      </c>
      <c r="C68" s="2">
        <v>222010</v>
      </c>
      <c r="D68" s="5" t="s">
        <v>20</v>
      </c>
      <c r="E68" s="1">
        <v>6521</v>
      </c>
      <c r="K68" t="s">
        <v>260</v>
      </c>
      <c r="L68" t="s">
        <v>1</v>
      </c>
      <c r="M68" s="2">
        <v>18010</v>
      </c>
      <c r="N68" s="5" t="s">
        <v>4</v>
      </c>
      <c r="O68" s="1">
        <v>6356</v>
      </c>
      <c r="S68" t="s">
        <v>825</v>
      </c>
      <c r="T68" t="s">
        <v>9</v>
      </c>
      <c r="U68" s="2">
        <v>24792</v>
      </c>
      <c r="V68" s="5" t="s">
        <v>4</v>
      </c>
      <c r="W68" s="1">
        <v>5758</v>
      </c>
    </row>
    <row r="69" spans="1:23">
      <c r="A69" t="s">
        <v>117</v>
      </c>
      <c r="B69" t="s">
        <v>118</v>
      </c>
      <c r="E69" s="1">
        <v>6360</v>
      </c>
      <c r="K69" t="s">
        <v>269</v>
      </c>
      <c r="L69" t="s">
        <v>270</v>
      </c>
      <c r="M69" s="2">
        <v>31101</v>
      </c>
      <c r="N69" s="5" t="s">
        <v>4</v>
      </c>
      <c r="O69" s="1">
        <v>6596</v>
      </c>
      <c r="S69" t="s">
        <v>166</v>
      </c>
      <c r="T69" s="6" t="s">
        <v>9</v>
      </c>
      <c r="U69" s="2">
        <v>15691</v>
      </c>
      <c r="V69" s="5" t="s">
        <v>55</v>
      </c>
      <c r="W69" s="1">
        <v>5763</v>
      </c>
    </row>
    <row r="70" spans="1:23">
      <c r="A70" t="s">
        <v>119</v>
      </c>
      <c r="B70" t="s">
        <v>73</v>
      </c>
      <c r="C70" s="4" t="s">
        <v>120</v>
      </c>
      <c r="D70" s="5" t="s">
        <v>33</v>
      </c>
      <c r="E70" s="1">
        <v>6328</v>
      </c>
      <c r="K70" t="s">
        <v>281</v>
      </c>
      <c r="L70" t="s">
        <v>184</v>
      </c>
      <c r="M70" s="2">
        <v>14427</v>
      </c>
      <c r="N70" s="5" t="s">
        <v>4</v>
      </c>
      <c r="O70" s="1">
        <v>5882</v>
      </c>
      <c r="S70" t="s">
        <v>454</v>
      </c>
      <c r="T70" t="s">
        <v>9</v>
      </c>
      <c r="U70" s="2">
        <v>84910</v>
      </c>
      <c r="V70" s="5" t="s">
        <v>20</v>
      </c>
      <c r="W70" s="1">
        <v>5770</v>
      </c>
    </row>
    <row r="71" spans="1:23">
      <c r="A71" t="s">
        <v>119</v>
      </c>
      <c r="B71" t="s">
        <v>121</v>
      </c>
      <c r="C71" s="2">
        <v>7804</v>
      </c>
      <c r="D71" s="5" t="s">
        <v>122</v>
      </c>
      <c r="E71" s="1">
        <v>6052</v>
      </c>
      <c r="K71" t="s">
        <v>285</v>
      </c>
      <c r="L71" t="s">
        <v>73</v>
      </c>
      <c r="M71" s="2">
        <v>20317</v>
      </c>
      <c r="N71" s="5" t="s">
        <v>4</v>
      </c>
      <c r="O71" s="1">
        <v>6127</v>
      </c>
      <c r="S71" t="s">
        <v>775</v>
      </c>
      <c r="T71" t="s">
        <v>97</v>
      </c>
      <c r="U71" s="2">
        <v>11867</v>
      </c>
      <c r="V71" s="5" t="s">
        <v>99</v>
      </c>
      <c r="W71" s="1">
        <v>5775</v>
      </c>
    </row>
    <row r="72" spans="1:23">
      <c r="A72" t="s">
        <v>119</v>
      </c>
      <c r="B72" t="s">
        <v>15</v>
      </c>
      <c r="C72" s="2">
        <v>77636</v>
      </c>
      <c r="D72" s="5" t="s">
        <v>79</v>
      </c>
      <c r="E72" s="1">
        <v>6883</v>
      </c>
      <c r="K72" t="s">
        <v>288</v>
      </c>
      <c r="L72" t="s">
        <v>60</v>
      </c>
      <c r="M72" s="4" t="s">
        <v>289</v>
      </c>
      <c r="N72" s="5" t="s">
        <v>4</v>
      </c>
      <c r="O72" s="1">
        <v>6051</v>
      </c>
      <c r="S72" s="7" t="s">
        <v>678</v>
      </c>
      <c r="T72" s="7" t="s">
        <v>1</v>
      </c>
      <c r="U72" s="8">
        <v>15663</v>
      </c>
      <c r="V72" s="9" t="s">
        <v>41</v>
      </c>
      <c r="W72" s="10">
        <v>5788</v>
      </c>
    </row>
    <row r="73" spans="1:23">
      <c r="A73" t="s">
        <v>119</v>
      </c>
      <c r="B73" t="s">
        <v>123</v>
      </c>
      <c r="D73" s="5" t="s">
        <v>104</v>
      </c>
      <c r="E73" s="1">
        <v>6398</v>
      </c>
      <c r="K73" t="s">
        <v>290</v>
      </c>
      <c r="L73" t="s">
        <v>73</v>
      </c>
      <c r="M73" s="2">
        <v>31876</v>
      </c>
      <c r="N73" s="5" t="s">
        <v>4</v>
      </c>
      <c r="O73" s="1">
        <v>6125</v>
      </c>
      <c r="S73" s="7" t="s">
        <v>513</v>
      </c>
      <c r="T73" s="7" t="s">
        <v>514</v>
      </c>
      <c r="U73" s="8">
        <v>17757</v>
      </c>
      <c r="V73" s="9" t="s">
        <v>41</v>
      </c>
      <c r="W73" s="10">
        <v>5791</v>
      </c>
    </row>
    <row r="74" spans="1:23">
      <c r="A74" t="s">
        <v>119</v>
      </c>
      <c r="B74" t="s">
        <v>9</v>
      </c>
      <c r="C74" s="2">
        <v>1841</v>
      </c>
      <c r="D74" s="5" t="s">
        <v>20</v>
      </c>
      <c r="E74" s="1">
        <v>5962</v>
      </c>
      <c r="K74" t="s">
        <v>302</v>
      </c>
      <c r="L74" t="s">
        <v>48</v>
      </c>
      <c r="M74" s="2">
        <v>10742</v>
      </c>
      <c r="N74" s="5" t="s">
        <v>4</v>
      </c>
      <c r="O74" s="1">
        <v>6028</v>
      </c>
      <c r="S74" t="s">
        <v>903</v>
      </c>
      <c r="T74" t="s">
        <v>905</v>
      </c>
      <c r="U74" s="2">
        <v>16843</v>
      </c>
      <c r="V74" s="5" t="s">
        <v>712</v>
      </c>
      <c r="W74" s="1">
        <v>5793</v>
      </c>
    </row>
    <row r="75" spans="1:23">
      <c r="A75" t="s">
        <v>124</v>
      </c>
      <c r="B75" t="s">
        <v>125</v>
      </c>
      <c r="C75" s="4" t="s">
        <v>126</v>
      </c>
      <c r="D75" s="5" t="s">
        <v>33</v>
      </c>
      <c r="E75" s="1">
        <v>6090</v>
      </c>
      <c r="K75" t="s">
        <v>313</v>
      </c>
      <c r="L75" t="s">
        <v>94</v>
      </c>
      <c r="M75" s="2">
        <v>32083</v>
      </c>
      <c r="N75" s="5" t="s">
        <v>4</v>
      </c>
      <c r="O75" s="1">
        <v>6234</v>
      </c>
      <c r="S75" s="7" t="s">
        <v>859</v>
      </c>
      <c r="T75" s="7" t="s">
        <v>130</v>
      </c>
      <c r="U75" s="8">
        <v>16331</v>
      </c>
      <c r="V75" s="9" t="s">
        <v>41</v>
      </c>
      <c r="W75" s="10">
        <v>5794</v>
      </c>
    </row>
    <row r="76" spans="1:23">
      <c r="A76" t="s">
        <v>127</v>
      </c>
      <c r="B76" t="s">
        <v>128</v>
      </c>
      <c r="C76" s="2">
        <v>19109</v>
      </c>
      <c r="D76" s="5" t="s">
        <v>79</v>
      </c>
      <c r="E76" s="1">
        <v>6701</v>
      </c>
      <c r="K76" s="6" t="s">
        <v>333</v>
      </c>
      <c r="L76" s="6" t="s">
        <v>97</v>
      </c>
      <c r="M76" s="2">
        <v>2136</v>
      </c>
      <c r="N76" s="5" t="s">
        <v>4</v>
      </c>
      <c r="O76" s="1">
        <v>6239</v>
      </c>
      <c r="S76" s="7" t="s">
        <v>56</v>
      </c>
      <c r="T76" s="7" t="s">
        <v>60</v>
      </c>
      <c r="U76" s="8">
        <v>11719</v>
      </c>
      <c r="V76" s="9" t="s">
        <v>41</v>
      </c>
      <c r="W76" s="10">
        <v>5810</v>
      </c>
    </row>
    <row r="77" spans="1:23">
      <c r="A77" s="7" t="s">
        <v>129</v>
      </c>
      <c r="B77" s="7" t="s">
        <v>130</v>
      </c>
      <c r="C77" s="8">
        <v>16236</v>
      </c>
      <c r="D77" s="9" t="s">
        <v>41</v>
      </c>
      <c r="E77" s="11">
        <v>6035</v>
      </c>
      <c r="K77" s="6" t="s">
        <v>337</v>
      </c>
      <c r="L77" s="6" t="s">
        <v>9</v>
      </c>
      <c r="M77" s="4" t="s">
        <v>338</v>
      </c>
      <c r="N77" s="5" t="s">
        <v>4</v>
      </c>
      <c r="O77" s="1">
        <v>6100</v>
      </c>
      <c r="S77" t="s">
        <v>796</v>
      </c>
      <c r="T77" t="s">
        <v>184</v>
      </c>
      <c r="U77" s="4" t="s">
        <v>797</v>
      </c>
      <c r="V77" s="5" t="s">
        <v>4</v>
      </c>
      <c r="W77" s="1">
        <v>5811</v>
      </c>
    </row>
    <row r="78" spans="1:23">
      <c r="A78" t="s">
        <v>131</v>
      </c>
      <c r="B78" t="s">
        <v>9</v>
      </c>
      <c r="C78" s="2">
        <v>760519</v>
      </c>
      <c r="D78" s="5" t="s">
        <v>20</v>
      </c>
      <c r="E78" s="1">
        <v>6410</v>
      </c>
      <c r="K78" s="6" t="s">
        <v>339</v>
      </c>
      <c r="L78" s="6" t="s">
        <v>151</v>
      </c>
      <c r="M78" s="2">
        <v>32093</v>
      </c>
      <c r="N78" s="5" t="s">
        <v>4</v>
      </c>
      <c r="O78" s="1">
        <v>6216</v>
      </c>
      <c r="S78" s="7" t="s">
        <v>604</v>
      </c>
      <c r="T78" s="7" t="s">
        <v>85</v>
      </c>
      <c r="U78" s="8">
        <v>16566</v>
      </c>
      <c r="V78" s="9" t="s">
        <v>41</v>
      </c>
      <c r="W78" s="10">
        <v>5813</v>
      </c>
    </row>
    <row r="79" spans="1:23">
      <c r="A79" t="s">
        <v>132</v>
      </c>
      <c r="B79" t="s">
        <v>60</v>
      </c>
      <c r="C79" s="4" t="s">
        <v>133</v>
      </c>
      <c r="D79" s="5" t="s">
        <v>33</v>
      </c>
      <c r="E79" s="1">
        <v>6027</v>
      </c>
      <c r="K79" s="6" t="s">
        <v>340</v>
      </c>
      <c r="L79" s="6" t="s">
        <v>1</v>
      </c>
      <c r="M79" s="2">
        <v>22444</v>
      </c>
      <c r="N79" s="5" t="s">
        <v>4</v>
      </c>
      <c r="O79" s="1">
        <v>5747</v>
      </c>
      <c r="S79" s="7" t="s">
        <v>523</v>
      </c>
      <c r="T79" s="7" t="s">
        <v>81</v>
      </c>
      <c r="U79" s="8">
        <v>15137</v>
      </c>
      <c r="V79" s="9" t="s">
        <v>41</v>
      </c>
      <c r="W79" s="10">
        <v>5824</v>
      </c>
    </row>
    <row r="80" spans="1:23">
      <c r="A80" t="s">
        <v>134</v>
      </c>
      <c r="B80" t="s">
        <v>135</v>
      </c>
      <c r="C80" s="2">
        <v>1234</v>
      </c>
      <c r="D80" s="5" t="s">
        <v>20</v>
      </c>
      <c r="E80" s="1">
        <v>6102</v>
      </c>
      <c r="K80" s="6" t="s">
        <v>341</v>
      </c>
      <c r="L80" t="s">
        <v>342</v>
      </c>
      <c r="M80" s="2">
        <v>19539</v>
      </c>
      <c r="N80" s="5" t="s">
        <v>4</v>
      </c>
      <c r="O80" s="1">
        <v>6519</v>
      </c>
      <c r="S80" s="7" t="s">
        <v>98</v>
      </c>
      <c r="T80" s="7" t="s">
        <v>73</v>
      </c>
      <c r="U80" s="8">
        <v>18366</v>
      </c>
      <c r="V80" s="9" t="s">
        <v>41</v>
      </c>
      <c r="W80" s="10">
        <v>5825</v>
      </c>
    </row>
    <row r="81" spans="1:23">
      <c r="A81" t="s">
        <v>136</v>
      </c>
      <c r="B81" t="s">
        <v>137</v>
      </c>
      <c r="C81" s="2" t="s">
        <v>62</v>
      </c>
      <c r="D81" s="5" t="s">
        <v>138</v>
      </c>
      <c r="E81" s="1">
        <v>6309</v>
      </c>
      <c r="K81" s="6" t="s">
        <v>348</v>
      </c>
      <c r="L81" t="s">
        <v>151</v>
      </c>
      <c r="M81" s="2">
        <v>15002</v>
      </c>
      <c r="N81" s="5" t="s">
        <v>4</v>
      </c>
      <c r="O81" s="1">
        <v>6657</v>
      </c>
      <c r="S81" t="s">
        <v>202</v>
      </c>
      <c r="T81" t="s">
        <v>135</v>
      </c>
      <c r="U81" s="2">
        <v>102826</v>
      </c>
      <c r="V81" s="5" t="s">
        <v>18</v>
      </c>
      <c r="W81" s="1">
        <v>5834</v>
      </c>
    </row>
    <row r="82" spans="1:23">
      <c r="A82" t="s">
        <v>139</v>
      </c>
      <c r="B82" t="s">
        <v>54</v>
      </c>
      <c r="C82" s="2">
        <v>1287</v>
      </c>
      <c r="D82" s="5" t="s">
        <v>20</v>
      </c>
      <c r="E82" s="1">
        <v>5999</v>
      </c>
      <c r="K82" t="s">
        <v>356</v>
      </c>
      <c r="L82" t="s">
        <v>358</v>
      </c>
      <c r="M82" s="4" t="s">
        <v>359</v>
      </c>
      <c r="N82" s="5" t="s">
        <v>4</v>
      </c>
      <c r="O82" s="1">
        <v>6381</v>
      </c>
      <c r="S82" t="s">
        <v>444</v>
      </c>
      <c r="T82" t="s">
        <v>81</v>
      </c>
      <c r="U82" s="2">
        <v>15727</v>
      </c>
      <c r="V82" s="5" t="s">
        <v>4</v>
      </c>
      <c r="W82" s="1">
        <v>5835</v>
      </c>
    </row>
    <row r="83" spans="1:23">
      <c r="A83" t="s">
        <v>139</v>
      </c>
      <c r="B83" t="s">
        <v>81</v>
      </c>
      <c r="C83" s="2">
        <v>4075</v>
      </c>
      <c r="D83" s="5" t="s">
        <v>10</v>
      </c>
      <c r="E83" s="1">
        <v>5615</v>
      </c>
      <c r="K83" t="s">
        <v>365</v>
      </c>
      <c r="L83" t="s">
        <v>9</v>
      </c>
      <c r="M83" s="2">
        <v>42454</v>
      </c>
      <c r="N83" s="5" t="s">
        <v>4</v>
      </c>
      <c r="O83" s="1">
        <v>6138</v>
      </c>
      <c r="S83" s="7" t="s">
        <v>383</v>
      </c>
      <c r="T83" s="7" t="s">
        <v>60</v>
      </c>
      <c r="U83" s="8">
        <v>14994</v>
      </c>
      <c r="V83" s="9" t="s">
        <v>41</v>
      </c>
      <c r="W83" s="10">
        <v>5835</v>
      </c>
    </row>
    <row r="84" spans="1:23">
      <c r="A84" t="s">
        <v>140</v>
      </c>
      <c r="B84" t="s">
        <v>31</v>
      </c>
      <c r="C84" s="4" t="s">
        <v>141</v>
      </c>
      <c r="D84" s="5" t="s">
        <v>79</v>
      </c>
      <c r="E84" s="1">
        <v>6478</v>
      </c>
      <c r="K84" t="s">
        <v>374</v>
      </c>
      <c r="L84" t="s">
        <v>27</v>
      </c>
      <c r="M84" s="4" t="s">
        <v>375</v>
      </c>
      <c r="N84" s="5" t="s">
        <v>4</v>
      </c>
      <c r="O84" s="1">
        <v>6127</v>
      </c>
      <c r="S84" t="s">
        <v>256</v>
      </c>
      <c r="T84" t="s">
        <v>73</v>
      </c>
      <c r="U84" s="4" t="s">
        <v>257</v>
      </c>
      <c r="V84" s="5" t="s">
        <v>223</v>
      </c>
      <c r="W84" s="1">
        <v>5839</v>
      </c>
    </row>
    <row r="85" spans="1:23">
      <c r="A85" t="s">
        <v>142</v>
      </c>
      <c r="B85" t="s">
        <v>81</v>
      </c>
      <c r="C85" s="2">
        <v>1639</v>
      </c>
      <c r="D85" s="5" t="s">
        <v>143</v>
      </c>
      <c r="E85" s="1">
        <v>5613</v>
      </c>
      <c r="K85" t="s">
        <v>374</v>
      </c>
      <c r="L85" t="s">
        <v>94</v>
      </c>
      <c r="M85" s="2">
        <v>276219</v>
      </c>
      <c r="N85" s="5" t="s">
        <v>4</v>
      </c>
      <c r="O85" s="1">
        <v>6675</v>
      </c>
      <c r="S85" t="s">
        <v>212</v>
      </c>
      <c r="T85" t="s">
        <v>112</v>
      </c>
      <c r="U85" s="2">
        <v>19216</v>
      </c>
      <c r="V85" s="5" t="s">
        <v>4</v>
      </c>
      <c r="W85" s="1">
        <v>5843</v>
      </c>
    </row>
    <row r="86" spans="1:23">
      <c r="A86" t="s">
        <v>144</v>
      </c>
      <c r="B86" t="s">
        <v>81</v>
      </c>
      <c r="C86" s="2">
        <v>16288</v>
      </c>
      <c r="D86" s="5" t="s">
        <v>55</v>
      </c>
      <c r="E86" s="1">
        <v>6438</v>
      </c>
      <c r="K86" t="s">
        <v>376</v>
      </c>
      <c r="L86" t="s">
        <v>377</v>
      </c>
      <c r="M86" s="2">
        <v>73127</v>
      </c>
      <c r="N86" s="5" t="s">
        <v>4</v>
      </c>
      <c r="O86" s="1">
        <v>6690</v>
      </c>
      <c r="S86" t="s">
        <v>465</v>
      </c>
      <c r="T86" t="s">
        <v>466</v>
      </c>
      <c r="U86" s="2" t="s">
        <v>467</v>
      </c>
      <c r="V86" s="5" t="s">
        <v>4</v>
      </c>
      <c r="W86" s="1">
        <v>5843</v>
      </c>
    </row>
    <row r="87" spans="1:23">
      <c r="A87" s="7" t="s">
        <v>145</v>
      </c>
      <c r="B87" s="7" t="s">
        <v>73</v>
      </c>
      <c r="C87" s="8">
        <v>17830</v>
      </c>
      <c r="D87" s="9" t="s">
        <v>41</v>
      </c>
      <c r="E87" s="10">
        <v>6594</v>
      </c>
      <c r="G87">
        <f>COUNT(E65:E87)</f>
        <v>23</v>
      </c>
      <c r="I87" s="27">
        <f>COUNT($E$1:E87)</f>
        <v>82</v>
      </c>
      <c r="K87" t="s">
        <v>390</v>
      </c>
      <c r="L87" t="s">
        <v>81</v>
      </c>
      <c r="M87" s="2">
        <v>38518</v>
      </c>
      <c r="N87" s="5" t="s">
        <v>4</v>
      </c>
      <c r="O87" s="1">
        <v>6664</v>
      </c>
      <c r="S87" t="s">
        <v>255</v>
      </c>
      <c r="T87" t="s">
        <v>151</v>
      </c>
      <c r="U87" s="2">
        <v>12511</v>
      </c>
      <c r="V87" s="5" t="s">
        <v>99</v>
      </c>
      <c r="W87" s="1">
        <v>5844</v>
      </c>
    </row>
    <row r="88" spans="1:23">
      <c r="K88" t="s">
        <v>393</v>
      </c>
      <c r="L88" t="s">
        <v>27</v>
      </c>
      <c r="M88" s="4" t="s">
        <v>394</v>
      </c>
      <c r="N88" s="5" t="s">
        <v>4</v>
      </c>
      <c r="O88" s="1">
        <v>6691</v>
      </c>
      <c r="S88" s="7" t="s">
        <v>544</v>
      </c>
      <c r="T88" s="7" t="s">
        <v>274</v>
      </c>
      <c r="U88" s="8">
        <v>16759</v>
      </c>
      <c r="V88" s="9" t="s">
        <v>41</v>
      </c>
      <c r="W88" s="10">
        <v>5864</v>
      </c>
    </row>
    <row r="89" spans="1:23">
      <c r="A89" s="7" t="s">
        <v>146</v>
      </c>
      <c r="B89" s="7" t="s">
        <v>147</v>
      </c>
      <c r="C89" s="8">
        <v>17726</v>
      </c>
      <c r="D89" s="9" t="s">
        <v>41</v>
      </c>
      <c r="E89" s="10">
        <v>42590</v>
      </c>
      <c r="K89" t="s">
        <v>401</v>
      </c>
      <c r="L89" t="s">
        <v>73</v>
      </c>
      <c r="M89" s="2">
        <v>33023</v>
      </c>
      <c r="N89" s="5" t="s">
        <v>4</v>
      </c>
      <c r="O89" s="1">
        <v>6501</v>
      </c>
      <c r="S89" t="s">
        <v>217</v>
      </c>
      <c r="T89" t="s">
        <v>1</v>
      </c>
      <c r="U89" s="2">
        <v>73252</v>
      </c>
      <c r="V89" s="5" t="s">
        <v>165</v>
      </c>
      <c r="W89" s="1">
        <v>5865</v>
      </c>
    </row>
    <row r="90" spans="1:23">
      <c r="A90" t="s">
        <v>148</v>
      </c>
      <c r="B90" t="s">
        <v>15</v>
      </c>
      <c r="C90" s="2" t="s">
        <v>149</v>
      </c>
      <c r="D90" s="5" t="s">
        <v>33</v>
      </c>
      <c r="E90" s="1">
        <v>42552</v>
      </c>
      <c r="K90" t="s">
        <v>406</v>
      </c>
      <c r="L90" t="s">
        <v>1</v>
      </c>
      <c r="M90" s="2">
        <v>32801</v>
      </c>
      <c r="N90" s="5" t="s">
        <v>4</v>
      </c>
      <c r="O90" s="1">
        <v>6680</v>
      </c>
      <c r="S90" t="s">
        <v>867</v>
      </c>
      <c r="T90" t="s">
        <v>373</v>
      </c>
      <c r="U90" s="4" t="s">
        <v>868</v>
      </c>
      <c r="V90" s="5" t="s">
        <v>33</v>
      </c>
      <c r="W90" s="1">
        <v>5872</v>
      </c>
    </row>
    <row r="91" spans="1:23">
      <c r="A91" s="6" t="s">
        <v>150</v>
      </c>
      <c r="B91" s="6" t="s">
        <v>151</v>
      </c>
      <c r="C91" s="2">
        <v>32767</v>
      </c>
      <c r="D91" s="5" t="s">
        <v>4</v>
      </c>
      <c r="E91" s="1">
        <v>6655</v>
      </c>
      <c r="K91" t="s">
        <v>414</v>
      </c>
      <c r="L91" t="s">
        <v>60</v>
      </c>
      <c r="M91" s="2">
        <v>14291</v>
      </c>
      <c r="N91" s="5" t="s">
        <v>4</v>
      </c>
      <c r="O91" s="1">
        <v>6724</v>
      </c>
      <c r="S91" t="s">
        <v>786</v>
      </c>
      <c r="T91" t="s">
        <v>311</v>
      </c>
      <c r="U91" s="4" t="s">
        <v>787</v>
      </c>
      <c r="V91" s="5" t="s">
        <v>33</v>
      </c>
      <c r="W91" s="1">
        <v>5874</v>
      </c>
    </row>
    <row r="92" spans="1:23">
      <c r="A92" t="s">
        <v>152</v>
      </c>
      <c r="B92" s="6" t="s">
        <v>153</v>
      </c>
      <c r="C92" s="2">
        <v>56111</v>
      </c>
      <c r="D92" s="5" t="s">
        <v>2</v>
      </c>
      <c r="E92" s="1">
        <v>6459</v>
      </c>
      <c r="K92" t="s">
        <v>420</v>
      </c>
      <c r="L92" t="s">
        <v>81</v>
      </c>
      <c r="M92" s="2">
        <v>204663</v>
      </c>
      <c r="N92" s="5" t="s">
        <v>4</v>
      </c>
      <c r="O92" s="1">
        <v>6873</v>
      </c>
      <c r="S92" t="s">
        <v>281</v>
      </c>
      <c r="T92" t="s">
        <v>184</v>
      </c>
      <c r="U92" s="2">
        <v>14427</v>
      </c>
      <c r="V92" s="5" t="s">
        <v>4</v>
      </c>
      <c r="W92" s="1">
        <v>5882</v>
      </c>
    </row>
    <row r="93" spans="1:23">
      <c r="A93" t="s">
        <v>152</v>
      </c>
      <c r="B93" s="6" t="s">
        <v>1</v>
      </c>
      <c r="C93" s="2" t="s">
        <v>154</v>
      </c>
      <c r="D93" s="5" t="s">
        <v>45</v>
      </c>
      <c r="E93" s="1">
        <v>6427</v>
      </c>
      <c r="K93" t="s">
        <v>427</v>
      </c>
      <c r="L93" t="s">
        <v>121</v>
      </c>
      <c r="M93" s="2">
        <v>20295</v>
      </c>
      <c r="N93" s="5" t="s">
        <v>4</v>
      </c>
      <c r="O93" s="1">
        <v>6103</v>
      </c>
      <c r="S93" t="s">
        <v>410</v>
      </c>
      <c r="T93" t="s">
        <v>411</v>
      </c>
      <c r="U93" s="2">
        <v>2161</v>
      </c>
      <c r="V93" s="5" t="s">
        <v>412</v>
      </c>
      <c r="W93" s="1">
        <v>5887</v>
      </c>
    </row>
    <row r="94" spans="1:23">
      <c r="A94" t="s">
        <v>152</v>
      </c>
      <c r="B94" s="6" t="s">
        <v>60</v>
      </c>
      <c r="C94" s="2">
        <v>13408</v>
      </c>
      <c r="D94" s="5" t="s">
        <v>155</v>
      </c>
      <c r="E94" s="1">
        <v>6847</v>
      </c>
      <c r="K94" t="s">
        <v>429</v>
      </c>
      <c r="L94" t="s">
        <v>1</v>
      </c>
      <c r="M94" s="4" t="s">
        <v>430</v>
      </c>
      <c r="N94" s="5" t="s">
        <v>4</v>
      </c>
      <c r="O94" s="1">
        <v>6021</v>
      </c>
      <c r="S94" s="7" t="s">
        <v>881</v>
      </c>
      <c r="T94" s="7" t="s">
        <v>43</v>
      </c>
      <c r="U94" s="8">
        <v>14072</v>
      </c>
      <c r="V94" s="9" t="s">
        <v>41</v>
      </c>
      <c r="W94" s="10">
        <v>5889</v>
      </c>
    </row>
    <row r="95" spans="1:23">
      <c r="A95" t="s">
        <v>152</v>
      </c>
      <c r="B95" s="6" t="s">
        <v>9</v>
      </c>
      <c r="C95" s="4" t="s">
        <v>156</v>
      </c>
      <c r="D95" s="5" t="s">
        <v>33</v>
      </c>
      <c r="E95" s="1">
        <v>6027</v>
      </c>
      <c r="K95" t="s">
        <v>431</v>
      </c>
      <c r="L95" t="s">
        <v>73</v>
      </c>
      <c r="M95" s="2">
        <v>38827</v>
      </c>
      <c r="N95" s="5" t="s">
        <v>4</v>
      </c>
      <c r="O95" s="1">
        <v>6487</v>
      </c>
      <c r="S95" t="s">
        <v>442</v>
      </c>
      <c r="T95" t="s">
        <v>27</v>
      </c>
      <c r="U95" s="4" t="s">
        <v>443</v>
      </c>
      <c r="V95" s="5" t="s">
        <v>33</v>
      </c>
      <c r="W95" s="1">
        <v>5892</v>
      </c>
    </row>
    <row r="96" spans="1:23">
      <c r="A96" t="s">
        <v>157</v>
      </c>
      <c r="B96" s="6" t="s">
        <v>81</v>
      </c>
      <c r="C96" s="2">
        <v>20747</v>
      </c>
      <c r="D96" s="5" t="s">
        <v>4</v>
      </c>
      <c r="E96" s="1">
        <v>6852</v>
      </c>
      <c r="K96" t="s">
        <v>440</v>
      </c>
      <c r="L96" t="s">
        <v>9</v>
      </c>
      <c r="M96" s="2">
        <v>36279</v>
      </c>
      <c r="N96" s="5" t="s">
        <v>4</v>
      </c>
      <c r="O96" s="1">
        <v>6051</v>
      </c>
      <c r="S96" t="s">
        <v>402</v>
      </c>
      <c r="T96" t="s">
        <v>81</v>
      </c>
      <c r="U96" s="2">
        <v>16701</v>
      </c>
      <c r="V96" s="5" t="s">
        <v>403</v>
      </c>
      <c r="W96" s="1">
        <v>5894</v>
      </c>
    </row>
    <row r="97" spans="1:23">
      <c r="A97" t="s">
        <v>158</v>
      </c>
      <c r="B97" s="6" t="s">
        <v>73</v>
      </c>
      <c r="C97" s="2">
        <v>765293</v>
      </c>
      <c r="D97" s="5" t="s">
        <v>20</v>
      </c>
      <c r="E97" s="1">
        <v>6399</v>
      </c>
      <c r="K97" t="s">
        <v>444</v>
      </c>
      <c r="L97" t="s">
        <v>81</v>
      </c>
      <c r="M97" s="2">
        <v>15727</v>
      </c>
      <c r="N97" s="5" t="s">
        <v>4</v>
      </c>
      <c r="O97" s="1">
        <v>5835</v>
      </c>
      <c r="S97" t="s">
        <v>812</v>
      </c>
      <c r="T97" t="s">
        <v>7</v>
      </c>
      <c r="U97" s="4" t="s">
        <v>813</v>
      </c>
      <c r="V97" s="5" t="s">
        <v>33</v>
      </c>
      <c r="W97" s="1">
        <v>5895</v>
      </c>
    </row>
    <row r="98" spans="1:23">
      <c r="A98" t="s">
        <v>158</v>
      </c>
      <c r="B98" s="6" t="s">
        <v>159</v>
      </c>
      <c r="C98" s="2" t="s">
        <v>160</v>
      </c>
      <c r="D98" s="5" t="s">
        <v>45</v>
      </c>
      <c r="E98" s="1">
        <v>5595</v>
      </c>
      <c r="K98" t="s">
        <v>450</v>
      </c>
      <c r="L98" t="s">
        <v>451</v>
      </c>
      <c r="M98" s="2">
        <v>14166</v>
      </c>
      <c r="N98" s="5" t="s">
        <v>4</v>
      </c>
      <c r="O98" s="1">
        <v>5749</v>
      </c>
      <c r="S98" t="s">
        <v>105</v>
      </c>
      <c r="T98" t="s">
        <v>81</v>
      </c>
      <c r="U98" s="4" t="s">
        <v>106</v>
      </c>
      <c r="V98" s="5" t="s">
        <v>33</v>
      </c>
      <c r="W98" s="1">
        <v>5898</v>
      </c>
    </row>
    <row r="99" spans="1:23">
      <c r="A99" t="s">
        <v>161</v>
      </c>
      <c r="B99" s="6" t="s">
        <v>73</v>
      </c>
      <c r="C99" s="2">
        <v>2570</v>
      </c>
      <c r="D99" s="5" t="s">
        <v>33</v>
      </c>
      <c r="E99" s="1">
        <v>5522</v>
      </c>
      <c r="K99" t="s">
        <v>456</v>
      </c>
      <c r="L99" t="s">
        <v>400</v>
      </c>
      <c r="M99" s="2">
        <v>1852</v>
      </c>
      <c r="N99" s="5" t="s">
        <v>4</v>
      </c>
      <c r="O99" s="1">
        <v>5625</v>
      </c>
      <c r="S99" t="s">
        <v>644</v>
      </c>
      <c r="T99" t="s">
        <v>645</v>
      </c>
      <c r="U99" s="2">
        <v>671</v>
      </c>
      <c r="V99" s="5" t="s">
        <v>20</v>
      </c>
      <c r="W99" s="1">
        <v>5902</v>
      </c>
    </row>
    <row r="100" spans="1:23">
      <c r="A100" t="s">
        <v>161</v>
      </c>
      <c r="B100" s="6" t="s">
        <v>73</v>
      </c>
      <c r="C100" s="2" t="s">
        <v>162</v>
      </c>
      <c r="D100" s="5" t="s">
        <v>33</v>
      </c>
      <c r="E100" s="1">
        <v>6027</v>
      </c>
      <c r="K100" t="s">
        <v>461</v>
      </c>
      <c r="L100" t="s">
        <v>97</v>
      </c>
      <c r="M100" s="2">
        <v>76809</v>
      </c>
      <c r="N100" s="5" t="s">
        <v>4</v>
      </c>
      <c r="O100" s="1">
        <v>6725</v>
      </c>
      <c r="S100" t="s">
        <v>228</v>
      </c>
      <c r="T100" t="s">
        <v>60</v>
      </c>
      <c r="U100" s="2">
        <v>14167</v>
      </c>
      <c r="V100" s="5" t="s">
        <v>4</v>
      </c>
      <c r="W100" s="1">
        <v>5909</v>
      </c>
    </row>
    <row r="101" spans="1:23">
      <c r="A101" t="s">
        <v>163</v>
      </c>
      <c r="B101" s="6" t="s">
        <v>164</v>
      </c>
      <c r="C101" s="2">
        <v>2812</v>
      </c>
      <c r="D101" s="5" t="s">
        <v>33</v>
      </c>
      <c r="E101" s="1">
        <v>6656</v>
      </c>
      <c r="K101" t="s">
        <v>465</v>
      </c>
      <c r="L101" t="s">
        <v>466</v>
      </c>
      <c r="M101" s="2" t="s">
        <v>467</v>
      </c>
      <c r="N101" s="5" t="s">
        <v>4</v>
      </c>
      <c r="O101" s="1">
        <v>5843</v>
      </c>
      <c r="S101" t="s">
        <v>26</v>
      </c>
      <c r="T101" t="s">
        <v>1</v>
      </c>
      <c r="U101" s="3" t="s">
        <v>36</v>
      </c>
      <c r="V101" s="5" t="s">
        <v>4</v>
      </c>
      <c r="W101" s="1">
        <v>5919</v>
      </c>
    </row>
    <row r="102" spans="1:23">
      <c r="A102" t="s">
        <v>163</v>
      </c>
      <c r="B102" s="6" t="s">
        <v>81</v>
      </c>
      <c r="C102" s="2">
        <v>64656</v>
      </c>
      <c r="D102" s="5" t="s">
        <v>165</v>
      </c>
      <c r="E102" s="1">
        <v>6718</v>
      </c>
      <c r="K102" t="s">
        <v>465</v>
      </c>
      <c r="L102" t="s">
        <v>468</v>
      </c>
      <c r="M102" s="2" t="s">
        <v>370</v>
      </c>
      <c r="N102" s="5" t="s">
        <v>4</v>
      </c>
      <c r="O102" s="1">
        <v>6522</v>
      </c>
      <c r="S102" t="s">
        <v>876</v>
      </c>
      <c r="T102" t="s">
        <v>741</v>
      </c>
      <c r="U102" s="4" t="s">
        <v>877</v>
      </c>
      <c r="V102" s="5" t="s">
        <v>537</v>
      </c>
      <c r="W102" s="1">
        <v>5922</v>
      </c>
    </row>
    <row r="103" spans="1:23">
      <c r="A103" t="s">
        <v>166</v>
      </c>
      <c r="B103" s="6" t="s">
        <v>9</v>
      </c>
      <c r="C103" s="2">
        <v>15691</v>
      </c>
      <c r="D103" s="5" t="s">
        <v>55</v>
      </c>
      <c r="E103" s="1">
        <v>5763</v>
      </c>
      <c r="K103" t="s">
        <v>478</v>
      </c>
      <c r="L103" t="s">
        <v>218</v>
      </c>
      <c r="M103" s="4" t="s">
        <v>479</v>
      </c>
      <c r="N103" s="5" t="s">
        <v>4</v>
      </c>
      <c r="O103" s="1">
        <v>5498</v>
      </c>
      <c r="S103" t="s">
        <v>482</v>
      </c>
      <c r="T103" t="s">
        <v>135</v>
      </c>
      <c r="U103" s="4" t="s">
        <v>483</v>
      </c>
      <c r="V103" s="5" t="s">
        <v>33</v>
      </c>
      <c r="W103" s="1">
        <v>5922</v>
      </c>
    </row>
    <row r="104" spans="1:23">
      <c r="A104" s="7" t="s">
        <v>167</v>
      </c>
      <c r="B104" s="7" t="s">
        <v>1</v>
      </c>
      <c r="C104" s="8">
        <v>17777</v>
      </c>
      <c r="D104" s="9" t="s">
        <v>41</v>
      </c>
      <c r="E104" s="10">
        <v>6064</v>
      </c>
      <c r="K104" t="s">
        <v>489</v>
      </c>
      <c r="L104" t="s">
        <v>73</v>
      </c>
      <c r="M104" s="2">
        <v>91111</v>
      </c>
      <c r="N104" s="5" t="s">
        <v>4</v>
      </c>
      <c r="O104" s="1">
        <v>6689</v>
      </c>
      <c r="S104" t="s">
        <v>615</v>
      </c>
      <c r="T104" t="s">
        <v>97</v>
      </c>
      <c r="U104" s="2">
        <v>1845</v>
      </c>
      <c r="V104" s="5" t="s">
        <v>28</v>
      </c>
      <c r="W104" s="1">
        <v>5924</v>
      </c>
    </row>
    <row r="105" spans="1:23">
      <c r="A105" s="7" t="s">
        <v>168</v>
      </c>
      <c r="B105" s="7" t="s">
        <v>169</v>
      </c>
      <c r="C105" s="8">
        <v>16911</v>
      </c>
      <c r="D105" s="9" t="s">
        <v>41</v>
      </c>
      <c r="E105" s="10">
        <v>5712</v>
      </c>
      <c r="K105" t="s">
        <v>489</v>
      </c>
      <c r="L105" t="s">
        <v>1</v>
      </c>
      <c r="M105" s="2">
        <v>276001</v>
      </c>
      <c r="N105" s="5" t="s">
        <v>4</v>
      </c>
      <c r="O105" s="1">
        <v>6777</v>
      </c>
      <c r="S105" t="s">
        <v>315</v>
      </c>
      <c r="T105" t="s">
        <v>1</v>
      </c>
      <c r="U105" s="2">
        <v>1856</v>
      </c>
      <c r="V105" s="5" t="s">
        <v>33</v>
      </c>
      <c r="W105" s="1">
        <v>5931</v>
      </c>
    </row>
    <row r="106" spans="1:23">
      <c r="A106" t="s">
        <v>170</v>
      </c>
      <c r="B106" s="6" t="s">
        <v>164</v>
      </c>
      <c r="C106" s="2">
        <v>82257</v>
      </c>
      <c r="D106" s="5" t="s">
        <v>18</v>
      </c>
      <c r="E106" s="1">
        <v>6562</v>
      </c>
      <c r="K106" t="s">
        <v>501</v>
      </c>
      <c r="L106" t="s">
        <v>27</v>
      </c>
      <c r="M106" s="2">
        <v>14168</v>
      </c>
      <c r="N106" s="5" t="s">
        <v>4</v>
      </c>
      <c r="O106" s="1">
        <v>6806</v>
      </c>
      <c r="S106" t="s">
        <v>566</v>
      </c>
      <c r="T106" t="s">
        <v>15</v>
      </c>
      <c r="U106" s="2">
        <v>1645</v>
      </c>
      <c r="V106" s="5" t="s">
        <v>20</v>
      </c>
      <c r="W106" s="1">
        <v>5935</v>
      </c>
    </row>
    <row r="107" spans="1:23">
      <c r="A107" t="s">
        <v>170</v>
      </c>
      <c r="B107" s="6" t="s">
        <v>171</v>
      </c>
      <c r="C107" s="2">
        <v>39475</v>
      </c>
      <c r="D107" s="5" t="s">
        <v>4</v>
      </c>
      <c r="E107" s="1">
        <v>7156</v>
      </c>
      <c r="K107" t="s">
        <v>510</v>
      </c>
      <c r="L107" t="s">
        <v>1</v>
      </c>
      <c r="M107" s="2">
        <v>14797</v>
      </c>
      <c r="N107" s="5" t="s">
        <v>4</v>
      </c>
      <c r="O107" s="1">
        <v>6106</v>
      </c>
      <c r="S107" t="s">
        <v>579</v>
      </c>
      <c r="T107" t="s">
        <v>580</v>
      </c>
      <c r="U107" s="2">
        <v>13847</v>
      </c>
      <c r="V107" s="5" t="s">
        <v>4</v>
      </c>
      <c r="W107" s="1">
        <v>5943</v>
      </c>
    </row>
    <row r="108" spans="1:23">
      <c r="A108" t="s">
        <v>172</v>
      </c>
      <c r="B108" s="6" t="s">
        <v>1</v>
      </c>
      <c r="C108" s="2" t="s">
        <v>173</v>
      </c>
      <c r="D108" s="5" t="s">
        <v>45</v>
      </c>
      <c r="E108" s="1">
        <v>5668</v>
      </c>
      <c r="K108" t="s">
        <v>513</v>
      </c>
      <c r="L108" t="s">
        <v>73</v>
      </c>
      <c r="M108" s="2">
        <v>12660</v>
      </c>
      <c r="N108" s="5" t="s">
        <v>4</v>
      </c>
      <c r="O108" s="1">
        <v>6085</v>
      </c>
      <c r="S108" t="s">
        <v>648</v>
      </c>
      <c r="T108" t="s">
        <v>415</v>
      </c>
      <c r="U108" s="2">
        <v>12440</v>
      </c>
      <c r="V108" s="5" t="s">
        <v>4</v>
      </c>
      <c r="W108" s="1">
        <v>5954</v>
      </c>
    </row>
    <row r="109" spans="1:23">
      <c r="A109" t="s">
        <v>172</v>
      </c>
      <c r="B109" s="6" t="s">
        <v>9</v>
      </c>
      <c r="C109" s="3" t="s">
        <v>176</v>
      </c>
      <c r="D109" s="5" t="s">
        <v>4</v>
      </c>
      <c r="E109" s="1">
        <v>6887</v>
      </c>
      <c r="K109" t="s">
        <v>517</v>
      </c>
      <c r="L109" t="s">
        <v>135</v>
      </c>
      <c r="M109" s="2">
        <v>12029</v>
      </c>
      <c r="N109" s="5" t="s">
        <v>4</v>
      </c>
      <c r="O109" s="1">
        <v>5747</v>
      </c>
      <c r="S109" t="s">
        <v>635</v>
      </c>
      <c r="T109" t="s">
        <v>636</v>
      </c>
      <c r="U109" s="2" t="s">
        <v>467</v>
      </c>
      <c r="V109" s="5" t="s">
        <v>603</v>
      </c>
      <c r="W109" s="1">
        <v>5959</v>
      </c>
    </row>
    <row r="110" spans="1:23">
      <c r="A110" t="s">
        <v>174</v>
      </c>
      <c r="B110" s="6" t="s">
        <v>9</v>
      </c>
      <c r="C110" s="4" t="s">
        <v>175</v>
      </c>
      <c r="D110" s="5" t="s">
        <v>33</v>
      </c>
      <c r="E110" s="1">
        <v>6027</v>
      </c>
      <c r="K110" t="s">
        <v>520</v>
      </c>
      <c r="L110" t="s">
        <v>366</v>
      </c>
      <c r="M110" s="4" t="s">
        <v>521</v>
      </c>
      <c r="N110" s="5" t="s">
        <v>4</v>
      </c>
      <c r="O110" s="1">
        <v>6051</v>
      </c>
      <c r="S110" t="s">
        <v>119</v>
      </c>
      <c r="T110" t="s">
        <v>9</v>
      </c>
      <c r="U110" s="2">
        <v>1841</v>
      </c>
      <c r="V110" s="5" t="s">
        <v>20</v>
      </c>
      <c r="W110" s="1">
        <v>5962</v>
      </c>
    </row>
    <row r="111" spans="1:23">
      <c r="A111" t="s">
        <v>177</v>
      </c>
      <c r="B111" s="6" t="s">
        <v>9</v>
      </c>
      <c r="C111" s="2">
        <v>205717</v>
      </c>
      <c r="D111" s="5" t="s">
        <v>12</v>
      </c>
      <c r="E111" s="1">
        <v>6830</v>
      </c>
      <c r="G111">
        <v>23</v>
      </c>
      <c r="I111" s="27">
        <f>COUNT($E$1:E111)</f>
        <v>105</v>
      </c>
      <c r="K111" t="s">
        <v>527</v>
      </c>
      <c r="L111" t="s">
        <v>528</v>
      </c>
      <c r="M111" s="4" t="s">
        <v>529</v>
      </c>
      <c r="N111" s="5" t="s">
        <v>4</v>
      </c>
      <c r="O111" s="1">
        <v>6754</v>
      </c>
      <c r="S111" t="s">
        <v>522</v>
      </c>
      <c r="T111" t="s">
        <v>1</v>
      </c>
      <c r="U111" s="2"/>
      <c r="V111" s="5" t="s">
        <v>368</v>
      </c>
      <c r="W111" s="1">
        <v>5967</v>
      </c>
    </row>
    <row r="112" spans="1:23">
      <c r="K112" t="s">
        <v>538</v>
      </c>
      <c r="L112" t="s">
        <v>9</v>
      </c>
      <c r="M112" s="4" t="s">
        <v>539</v>
      </c>
      <c r="N112" s="5" t="s">
        <v>4</v>
      </c>
      <c r="O112" s="1">
        <v>6403</v>
      </c>
      <c r="S112" t="s">
        <v>316</v>
      </c>
      <c r="T112" t="s">
        <v>317</v>
      </c>
      <c r="U112" s="2">
        <v>297</v>
      </c>
      <c r="V112" s="5" t="s">
        <v>20</v>
      </c>
      <c r="W112" s="1">
        <v>5973</v>
      </c>
    </row>
    <row r="113" spans="1:23">
      <c r="A113" t="s">
        <v>178</v>
      </c>
      <c r="B113" t="s">
        <v>179</v>
      </c>
      <c r="C113" s="2">
        <v>52061</v>
      </c>
      <c r="D113" s="5" t="s">
        <v>2</v>
      </c>
      <c r="E113" s="1">
        <v>6049</v>
      </c>
      <c r="K113" t="s">
        <v>540</v>
      </c>
      <c r="L113" t="s">
        <v>153</v>
      </c>
      <c r="M113" s="4" t="s">
        <v>541</v>
      </c>
      <c r="N113" s="5" t="s">
        <v>4</v>
      </c>
      <c r="O113" s="1">
        <v>5976</v>
      </c>
      <c r="S113" t="s">
        <v>540</v>
      </c>
      <c r="T113" t="s">
        <v>153</v>
      </c>
      <c r="U113" s="4" t="s">
        <v>541</v>
      </c>
      <c r="V113" s="5" t="s">
        <v>4</v>
      </c>
      <c r="W113" s="1">
        <v>5976</v>
      </c>
    </row>
    <row r="114" spans="1:23">
      <c r="A114" t="s">
        <v>180</v>
      </c>
      <c r="B114" t="s">
        <v>73</v>
      </c>
      <c r="C114" s="4" t="s">
        <v>181</v>
      </c>
      <c r="D114" s="5" t="s">
        <v>33</v>
      </c>
      <c r="E114" s="1">
        <v>6027</v>
      </c>
      <c r="K114" t="s">
        <v>542</v>
      </c>
      <c r="L114" t="s">
        <v>73</v>
      </c>
      <c r="M114" s="2">
        <v>46029</v>
      </c>
      <c r="N114" s="5" t="s">
        <v>4</v>
      </c>
      <c r="O114" s="1">
        <v>6126</v>
      </c>
      <c r="S114" t="s">
        <v>653</v>
      </c>
      <c r="T114" t="s">
        <v>48</v>
      </c>
      <c r="U114" s="4" t="s">
        <v>652</v>
      </c>
      <c r="V114" s="5" t="s">
        <v>4</v>
      </c>
      <c r="W114" s="1">
        <v>5976</v>
      </c>
    </row>
    <row r="115" spans="1:23">
      <c r="A115" t="s">
        <v>182</v>
      </c>
      <c r="B115" t="s">
        <v>97</v>
      </c>
      <c r="C115" s="2">
        <v>235171</v>
      </c>
      <c r="D115" s="5" t="s">
        <v>183</v>
      </c>
      <c r="E115" s="1">
        <v>6422</v>
      </c>
      <c r="K115" t="s">
        <v>564</v>
      </c>
      <c r="L115" t="s">
        <v>1</v>
      </c>
      <c r="M115" s="2">
        <v>14732</v>
      </c>
      <c r="N115" s="5" t="s">
        <v>4</v>
      </c>
      <c r="O115" s="1">
        <v>6661</v>
      </c>
      <c r="S115" t="s">
        <v>597</v>
      </c>
      <c r="T115" t="s">
        <v>1</v>
      </c>
      <c r="U115" s="2">
        <v>53336</v>
      </c>
      <c r="V115" s="5" t="s">
        <v>165</v>
      </c>
      <c r="W115" s="1">
        <v>5981</v>
      </c>
    </row>
    <row r="116" spans="1:23">
      <c r="A116" t="s">
        <v>182</v>
      </c>
      <c r="B116" t="s">
        <v>184</v>
      </c>
      <c r="C116" s="4" t="s">
        <v>185</v>
      </c>
      <c r="D116" s="5" t="s">
        <v>4</v>
      </c>
      <c r="E116" s="1">
        <v>6688</v>
      </c>
      <c r="K116" t="s">
        <v>565</v>
      </c>
      <c r="L116" t="s">
        <v>1</v>
      </c>
      <c r="M116" s="2">
        <v>73923</v>
      </c>
      <c r="N116" s="5" t="s">
        <v>4</v>
      </c>
      <c r="O116" s="1">
        <v>6758</v>
      </c>
      <c r="S116" t="s">
        <v>893</v>
      </c>
      <c r="T116" t="s">
        <v>164</v>
      </c>
      <c r="U116" s="2">
        <v>11987</v>
      </c>
      <c r="V116" s="5" t="s">
        <v>33</v>
      </c>
      <c r="W116" s="1">
        <v>5982</v>
      </c>
    </row>
    <row r="117" spans="1:23">
      <c r="A117" t="s">
        <v>186</v>
      </c>
      <c r="B117" t="s">
        <v>73</v>
      </c>
      <c r="C117" s="4" t="s">
        <v>187</v>
      </c>
      <c r="D117" s="5" t="s">
        <v>45</v>
      </c>
      <c r="E117" s="1">
        <v>6567</v>
      </c>
      <c r="K117" t="s">
        <v>576</v>
      </c>
      <c r="L117" t="s">
        <v>9</v>
      </c>
      <c r="M117" s="2">
        <v>22447</v>
      </c>
      <c r="N117" s="5" t="s">
        <v>4</v>
      </c>
      <c r="O117" s="1">
        <v>6323</v>
      </c>
      <c r="S117" s="7" t="s">
        <v>237</v>
      </c>
      <c r="T117" s="7" t="s">
        <v>9</v>
      </c>
      <c r="U117" s="4" t="s">
        <v>238</v>
      </c>
      <c r="V117" s="5" t="s">
        <v>33</v>
      </c>
      <c r="W117" s="1">
        <v>5995</v>
      </c>
    </row>
    <row r="118" spans="1:23">
      <c r="A118" t="s">
        <v>188</v>
      </c>
      <c r="B118" t="s">
        <v>189</v>
      </c>
      <c r="C118" s="4" t="s">
        <v>190</v>
      </c>
      <c r="D118" s="5" t="s">
        <v>33</v>
      </c>
      <c r="E118" s="1">
        <v>6027</v>
      </c>
      <c r="K118" t="s">
        <v>579</v>
      </c>
      <c r="L118" t="s">
        <v>580</v>
      </c>
      <c r="M118" s="2">
        <v>13847</v>
      </c>
      <c r="N118" s="5" t="s">
        <v>4</v>
      </c>
      <c r="O118" s="1">
        <v>5943</v>
      </c>
      <c r="S118" t="s">
        <v>900</v>
      </c>
      <c r="T118" t="s">
        <v>901</v>
      </c>
      <c r="U118" s="2" t="s">
        <v>902</v>
      </c>
      <c r="V118" s="5" t="s">
        <v>52</v>
      </c>
      <c r="W118" s="1">
        <v>5996</v>
      </c>
    </row>
    <row r="119" spans="1:23">
      <c r="A119" t="s">
        <v>191</v>
      </c>
      <c r="B119" t="s">
        <v>97</v>
      </c>
      <c r="C119" s="4" t="s">
        <v>192</v>
      </c>
      <c r="D119" s="5" t="s">
        <v>33</v>
      </c>
      <c r="E119" s="1">
        <v>6027</v>
      </c>
      <c r="K119" t="s">
        <v>623</v>
      </c>
      <c r="L119" t="s">
        <v>27</v>
      </c>
      <c r="M119" s="4" t="s">
        <v>624</v>
      </c>
      <c r="N119" s="5" t="s">
        <v>4</v>
      </c>
      <c r="O119" s="1">
        <v>6106</v>
      </c>
      <c r="S119" t="s">
        <v>727</v>
      </c>
      <c r="T119" t="s">
        <v>732</v>
      </c>
      <c r="U119" s="2">
        <v>432573</v>
      </c>
      <c r="V119" s="5" t="s">
        <v>294</v>
      </c>
      <c r="W119" s="1">
        <v>5999</v>
      </c>
    </row>
    <row r="120" spans="1:23">
      <c r="A120" t="s">
        <v>193</v>
      </c>
      <c r="B120" t="s">
        <v>194</v>
      </c>
      <c r="C120" s="2">
        <v>33228</v>
      </c>
      <c r="D120" s="5" t="s">
        <v>4</v>
      </c>
      <c r="E120" s="1">
        <v>6003</v>
      </c>
      <c r="K120" t="s">
        <v>633</v>
      </c>
      <c r="L120" t="s">
        <v>60</v>
      </c>
      <c r="M120" s="2">
        <v>95019</v>
      </c>
      <c r="N120" s="5" t="s">
        <v>4</v>
      </c>
      <c r="O120" s="1">
        <v>6893</v>
      </c>
      <c r="S120" t="s">
        <v>139</v>
      </c>
      <c r="T120" t="s">
        <v>54</v>
      </c>
      <c r="U120" s="2">
        <v>1287</v>
      </c>
      <c r="V120" s="5" t="s">
        <v>20</v>
      </c>
      <c r="W120" s="1">
        <v>5999</v>
      </c>
    </row>
    <row r="121" spans="1:23">
      <c r="A121" t="s">
        <v>193</v>
      </c>
      <c r="B121" t="s">
        <v>81</v>
      </c>
      <c r="C121" s="4" t="s">
        <v>195</v>
      </c>
      <c r="D121" s="5" t="s">
        <v>33</v>
      </c>
      <c r="E121" s="1">
        <v>6029</v>
      </c>
      <c r="K121" t="s">
        <v>637</v>
      </c>
      <c r="L121" t="s">
        <v>247</v>
      </c>
      <c r="M121" s="2">
        <v>14387</v>
      </c>
      <c r="N121" s="5" t="s">
        <v>4</v>
      </c>
      <c r="O121" s="1">
        <v>6068</v>
      </c>
      <c r="S121" t="s">
        <v>856</v>
      </c>
      <c r="T121" t="s">
        <v>135</v>
      </c>
      <c r="U121" s="4" t="s">
        <v>858</v>
      </c>
      <c r="V121" s="5" t="s">
        <v>33</v>
      </c>
      <c r="W121" s="1">
        <v>6000</v>
      </c>
    </row>
    <row r="122" spans="1:23">
      <c r="A122" t="s">
        <v>196</v>
      </c>
      <c r="B122" t="s">
        <v>1</v>
      </c>
      <c r="C122" s="2">
        <v>17882</v>
      </c>
      <c r="D122" s="5" t="s">
        <v>4</v>
      </c>
      <c r="E122" s="1">
        <v>6500</v>
      </c>
      <c r="K122" t="s">
        <v>648</v>
      </c>
      <c r="L122" t="s">
        <v>415</v>
      </c>
      <c r="M122" s="2">
        <v>12440</v>
      </c>
      <c r="N122" s="5" t="s">
        <v>4</v>
      </c>
      <c r="O122" s="1">
        <v>5954</v>
      </c>
      <c r="S122" t="s">
        <v>482</v>
      </c>
      <c r="T122" t="s">
        <v>1</v>
      </c>
      <c r="U122" s="2">
        <v>86303</v>
      </c>
      <c r="V122" s="5" t="s">
        <v>18</v>
      </c>
      <c r="W122" s="1">
        <v>6000</v>
      </c>
    </row>
    <row r="123" spans="1:23">
      <c r="A123" t="s">
        <v>197</v>
      </c>
      <c r="B123" t="s">
        <v>85</v>
      </c>
      <c r="C123" s="2">
        <v>18641</v>
      </c>
      <c r="D123" s="5" t="s">
        <v>198</v>
      </c>
      <c r="E123" s="1">
        <v>6027</v>
      </c>
      <c r="K123" t="s">
        <v>649</v>
      </c>
      <c r="L123" t="s">
        <v>1</v>
      </c>
      <c r="M123" s="4" t="s">
        <v>651</v>
      </c>
      <c r="N123" s="5" t="s">
        <v>4</v>
      </c>
      <c r="O123" s="1">
        <v>5700</v>
      </c>
      <c r="S123" t="s">
        <v>193</v>
      </c>
      <c r="T123" t="s">
        <v>194</v>
      </c>
      <c r="U123" s="2">
        <v>33228</v>
      </c>
      <c r="V123" s="5" t="s">
        <v>4</v>
      </c>
      <c r="W123" s="1">
        <v>6003</v>
      </c>
    </row>
    <row r="124" spans="1:23">
      <c r="A124" t="s">
        <v>199</v>
      </c>
      <c r="B124" t="s">
        <v>1</v>
      </c>
      <c r="C124" s="4" t="s">
        <v>200</v>
      </c>
      <c r="D124" s="5" t="s">
        <v>33</v>
      </c>
      <c r="E124" s="1">
        <v>6027</v>
      </c>
      <c r="K124" t="s">
        <v>653</v>
      </c>
      <c r="L124" t="s">
        <v>48</v>
      </c>
      <c r="M124" s="4" t="s">
        <v>652</v>
      </c>
      <c r="N124" s="5" t="s">
        <v>4</v>
      </c>
      <c r="O124" s="1">
        <v>5976</v>
      </c>
      <c r="S124" t="s">
        <v>606</v>
      </c>
      <c r="T124" t="s">
        <v>607</v>
      </c>
      <c r="U124" s="4" t="s">
        <v>608</v>
      </c>
      <c r="V124" s="5" t="s">
        <v>33</v>
      </c>
      <c r="W124" s="1">
        <v>6003</v>
      </c>
    </row>
    <row r="125" spans="1:23">
      <c r="A125" t="s">
        <v>201</v>
      </c>
      <c r="B125" t="s">
        <v>9</v>
      </c>
      <c r="C125" s="2">
        <v>751633</v>
      </c>
      <c r="D125" s="5" t="s">
        <v>20</v>
      </c>
      <c r="E125" s="1">
        <v>6333</v>
      </c>
      <c r="K125" t="s">
        <v>656</v>
      </c>
      <c r="L125" t="s">
        <v>657</v>
      </c>
      <c r="M125" s="2">
        <v>39568</v>
      </c>
      <c r="N125" s="5" t="s">
        <v>4</v>
      </c>
      <c r="O125" s="1">
        <v>6677</v>
      </c>
      <c r="S125" t="s">
        <v>323</v>
      </c>
      <c r="T125" t="s">
        <v>324</v>
      </c>
      <c r="U125" s="2">
        <v>3289</v>
      </c>
      <c r="V125" s="5" t="s">
        <v>325</v>
      </c>
      <c r="W125" s="1">
        <v>6003</v>
      </c>
    </row>
    <row r="126" spans="1:23">
      <c r="A126" t="s">
        <v>202</v>
      </c>
      <c r="B126" t="s">
        <v>135</v>
      </c>
      <c r="C126" s="2">
        <v>102826</v>
      </c>
      <c r="D126" s="5" t="s">
        <v>18</v>
      </c>
      <c r="E126" s="1">
        <v>5834</v>
      </c>
      <c r="K126" t="s">
        <v>663</v>
      </c>
      <c r="L126" t="s">
        <v>73</v>
      </c>
      <c r="M126" s="4" t="s">
        <v>664</v>
      </c>
      <c r="N126" s="5" t="s">
        <v>4</v>
      </c>
      <c r="O126" s="1">
        <v>6081</v>
      </c>
      <c r="S126" t="s">
        <v>21</v>
      </c>
      <c r="T126" t="s">
        <v>9</v>
      </c>
      <c r="U126" s="2">
        <v>20428</v>
      </c>
      <c r="V126" s="5" t="s">
        <v>4</v>
      </c>
      <c r="W126" s="1">
        <v>6006</v>
      </c>
    </row>
    <row r="127" spans="1:23">
      <c r="A127" t="s">
        <v>203</v>
      </c>
      <c r="B127" t="s">
        <v>1</v>
      </c>
      <c r="C127" s="2">
        <v>27129</v>
      </c>
      <c r="D127" s="5" t="s">
        <v>4</v>
      </c>
      <c r="E127" s="1">
        <v>6660</v>
      </c>
      <c r="K127" t="s">
        <v>668</v>
      </c>
      <c r="L127" t="s">
        <v>263</v>
      </c>
      <c r="M127" s="2">
        <v>14497</v>
      </c>
      <c r="N127" s="5" t="s">
        <v>4</v>
      </c>
      <c r="O127" s="1">
        <v>6659</v>
      </c>
      <c r="S127" t="s">
        <v>292</v>
      </c>
      <c r="T127" t="s">
        <v>81</v>
      </c>
      <c r="U127" s="2">
        <v>438144</v>
      </c>
      <c r="V127" s="5" t="s">
        <v>294</v>
      </c>
      <c r="W127" s="1">
        <v>6009</v>
      </c>
    </row>
    <row r="128" spans="1:23">
      <c r="A128" t="s">
        <v>204</v>
      </c>
      <c r="B128" t="s">
        <v>9</v>
      </c>
      <c r="C128" s="4" t="s">
        <v>205</v>
      </c>
      <c r="D128" s="5" t="s">
        <v>33</v>
      </c>
      <c r="E128" s="1">
        <v>6027</v>
      </c>
      <c r="K128" t="s">
        <v>669</v>
      </c>
      <c r="L128" t="s">
        <v>493</v>
      </c>
      <c r="M128" s="2">
        <v>26953</v>
      </c>
      <c r="N128" s="5" t="s">
        <v>4</v>
      </c>
      <c r="O128" s="1">
        <v>6106</v>
      </c>
      <c r="S128" t="s">
        <v>283</v>
      </c>
      <c r="T128" t="s">
        <v>284</v>
      </c>
      <c r="U128" s="2">
        <v>30418</v>
      </c>
      <c r="V128" s="5" t="s">
        <v>12</v>
      </c>
      <c r="W128" s="1">
        <v>6011</v>
      </c>
    </row>
    <row r="129" spans="1:23">
      <c r="A129" t="s">
        <v>206</v>
      </c>
      <c r="B129" t="s">
        <v>1</v>
      </c>
      <c r="C129" s="2">
        <v>242143</v>
      </c>
      <c r="D129" s="5" t="s">
        <v>207</v>
      </c>
      <c r="E129" s="1">
        <v>6795</v>
      </c>
      <c r="K129" t="s">
        <v>675</v>
      </c>
      <c r="L129" t="s">
        <v>60</v>
      </c>
      <c r="M129" s="2">
        <v>22428</v>
      </c>
      <c r="N129" s="5" t="s">
        <v>4</v>
      </c>
      <c r="O129" s="1">
        <v>5747</v>
      </c>
      <c r="S129" t="s">
        <v>418</v>
      </c>
      <c r="T129" t="s">
        <v>73</v>
      </c>
      <c r="U129" s="4" t="s">
        <v>419</v>
      </c>
      <c r="V129" s="5" t="s">
        <v>33</v>
      </c>
      <c r="W129" s="1">
        <v>6011</v>
      </c>
    </row>
    <row r="130" spans="1:23">
      <c r="A130" t="s">
        <v>208</v>
      </c>
      <c r="B130" t="s">
        <v>209</v>
      </c>
      <c r="C130" s="2">
        <v>204322</v>
      </c>
      <c r="D130" s="5" t="s">
        <v>4</v>
      </c>
      <c r="E130" s="1">
        <v>6606</v>
      </c>
      <c r="K130" t="s">
        <v>680</v>
      </c>
      <c r="L130" t="s">
        <v>1</v>
      </c>
      <c r="M130" s="4" t="s">
        <v>681</v>
      </c>
      <c r="N130" s="5" t="s">
        <v>4</v>
      </c>
      <c r="O130" s="1">
        <v>6142</v>
      </c>
      <c r="S130" t="s">
        <v>282</v>
      </c>
      <c r="T130" t="s">
        <v>9</v>
      </c>
      <c r="U130" s="2">
        <v>27527</v>
      </c>
      <c r="V130" s="5" t="s">
        <v>20</v>
      </c>
      <c r="W130" s="1">
        <v>6014</v>
      </c>
    </row>
    <row r="131" spans="1:23">
      <c r="A131" t="s">
        <v>210</v>
      </c>
      <c r="B131" t="s">
        <v>73</v>
      </c>
      <c r="C131" s="4" t="s">
        <v>211</v>
      </c>
      <c r="D131" s="5" t="s">
        <v>33</v>
      </c>
      <c r="E131" s="1">
        <v>6027</v>
      </c>
      <c r="K131" t="s">
        <v>695</v>
      </c>
      <c r="L131" t="s">
        <v>1</v>
      </c>
      <c r="M131" s="4" t="s">
        <v>696</v>
      </c>
      <c r="N131" s="5" t="s">
        <v>4</v>
      </c>
      <c r="O131" s="1">
        <v>6103</v>
      </c>
      <c r="S131" t="s">
        <v>26</v>
      </c>
      <c r="T131" t="s">
        <v>37</v>
      </c>
      <c r="U131" s="4" t="s">
        <v>38</v>
      </c>
      <c r="V131" s="5" t="s">
        <v>33</v>
      </c>
      <c r="W131" s="1">
        <v>6018</v>
      </c>
    </row>
    <row r="132" spans="1:23">
      <c r="A132" t="s">
        <v>212</v>
      </c>
      <c r="B132" t="s">
        <v>1</v>
      </c>
      <c r="C132" s="2">
        <v>201223</v>
      </c>
      <c r="D132" s="5" t="s">
        <v>4</v>
      </c>
      <c r="E132" s="1">
        <v>6488</v>
      </c>
      <c r="K132" t="s">
        <v>698</v>
      </c>
      <c r="L132" t="s">
        <v>1</v>
      </c>
      <c r="M132" s="4" t="s">
        <v>701</v>
      </c>
      <c r="N132" s="5" t="s">
        <v>4</v>
      </c>
      <c r="O132" s="1">
        <v>5634</v>
      </c>
      <c r="S132" s="6" t="s">
        <v>352</v>
      </c>
      <c r="T132" t="s">
        <v>97</v>
      </c>
      <c r="U132" s="4" t="s">
        <v>353</v>
      </c>
      <c r="V132" s="5" t="s">
        <v>33</v>
      </c>
      <c r="W132" s="1">
        <v>6018</v>
      </c>
    </row>
    <row r="133" spans="1:23">
      <c r="A133" t="s">
        <v>212</v>
      </c>
      <c r="B133" t="s">
        <v>112</v>
      </c>
      <c r="C133" s="2">
        <v>19216</v>
      </c>
      <c r="D133" s="5" t="s">
        <v>4</v>
      </c>
      <c r="E133" s="1">
        <v>5843</v>
      </c>
      <c r="K133" t="s">
        <v>704</v>
      </c>
      <c r="L133" t="s">
        <v>9</v>
      </c>
      <c r="M133" s="2">
        <v>15242</v>
      </c>
      <c r="N133" s="5" t="s">
        <v>4</v>
      </c>
      <c r="O133" s="1">
        <v>6104</v>
      </c>
      <c r="S133" t="s">
        <v>429</v>
      </c>
      <c r="T133" t="s">
        <v>1</v>
      </c>
      <c r="U133" s="4" t="s">
        <v>430</v>
      </c>
      <c r="V133" s="5" t="s">
        <v>4</v>
      </c>
      <c r="W133" s="1">
        <v>6021</v>
      </c>
    </row>
    <row r="134" spans="1:23">
      <c r="A134" t="s">
        <v>213</v>
      </c>
      <c r="B134" t="s">
        <v>214</v>
      </c>
      <c r="C134" s="2">
        <v>96475</v>
      </c>
      <c r="D134" s="5" t="s">
        <v>4</v>
      </c>
      <c r="E134" s="1">
        <v>6813</v>
      </c>
      <c r="K134" t="s">
        <v>706</v>
      </c>
      <c r="L134" t="s">
        <v>29</v>
      </c>
      <c r="M134" s="2">
        <v>20741</v>
      </c>
      <c r="N134" s="5" t="s">
        <v>4</v>
      </c>
      <c r="O134" s="1">
        <v>5702</v>
      </c>
      <c r="S134" t="s">
        <v>26</v>
      </c>
      <c r="T134" t="s">
        <v>31</v>
      </c>
      <c r="U134" s="2" t="s">
        <v>32</v>
      </c>
      <c r="V134" s="5" t="s">
        <v>4</v>
      </c>
      <c r="W134" s="1">
        <v>6026</v>
      </c>
    </row>
    <row r="135" spans="1:23">
      <c r="A135" t="s">
        <v>213</v>
      </c>
      <c r="B135" t="s">
        <v>37</v>
      </c>
      <c r="C135" s="2">
        <v>41970</v>
      </c>
      <c r="D135" s="5" t="s">
        <v>215</v>
      </c>
      <c r="E135" s="1">
        <v>6658</v>
      </c>
      <c r="G135">
        <v>23</v>
      </c>
      <c r="I135" s="27">
        <f>COUNT($E$1:E135)</f>
        <v>128</v>
      </c>
      <c r="K135" t="s">
        <v>716</v>
      </c>
      <c r="L135" t="s">
        <v>717</v>
      </c>
      <c r="M135" s="2">
        <v>53172</v>
      </c>
      <c r="N135" s="5" t="s">
        <v>4</v>
      </c>
      <c r="O135" s="1">
        <v>6309</v>
      </c>
      <c r="S135" s="28" t="s">
        <v>354</v>
      </c>
      <c r="T135" s="28" t="s">
        <v>1</v>
      </c>
      <c r="U135" s="29">
        <v>5673</v>
      </c>
      <c r="V135" s="30" t="s">
        <v>10</v>
      </c>
      <c r="W135" s="31">
        <v>6027</v>
      </c>
    </row>
    <row r="136" spans="1:23">
      <c r="K136" t="s">
        <v>722</v>
      </c>
      <c r="L136" t="s">
        <v>9</v>
      </c>
      <c r="M136" s="2">
        <v>24300</v>
      </c>
      <c r="N136" s="5" t="s">
        <v>4</v>
      </c>
      <c r="O136" s="1">
        <v>5650</v>
      </c>
      <c r="S136" s="28" t="s">
        <v>839</v>
      </c>
      <c r="T136" s="28" t="s">
        <v>60</v>
      </c>
      <c r="U136" s="32" t="s">
        <v>842</v>
      </c>
      <c r="V136" s="30" t="s">
        <v>4</v>
      </c>
      <c r="W136" s="31">
        <v>6027</v>
      </c>
    </row>
    <row r="137" spans="1:23">
      <c r="A137" t="s">
        <v>216</v>
      </c>
      <c r="B137" t="s">
        <v>209</v>
      </c>
      <c r="C137" s="2">
        <v>760425</v>
      </c>
      <c r="D137" s="5" t="s">
        <v>20</v>
      </c>
      <c r="E137" s="1">
        <v>6515</v>
      </c>
      <c r="K137" t="s">
        <v>724</v>
      </c>
      <c r="L137" t="s">
        <v>9</v>
      </c>
      <c r="M137" s="2">
        <v>2692</v>
      </c>
      <c r="N137" s="5" t="s">
        <v>4</v>
      </c>
      <c r="O137" s="1">
        <v>5615</v>
      </c>
      <c r="S137" s="28" t="s">
        <v>764</v>
      </c>
      <c r="T137" s="28" t="s">
        <v>81</v>
      </c>
      <c r="U137" s="29">
        <v>10091</v>
      </c>
      <c r="V137" s="30" t="s">
        <v>55</v>
      </c>
      <c r="W137" s="31">
        <v>6027</v>
      </c>
    </row>
    <row r="138" spans="1:23">
      <c r="A138" t="s">
        <v>217</v>
      </c>
      <c r="B138" t="s">
        <v>31</v>
      </c>
      <c r="C138" s="2">
        <v>13803</v>
      </c>
      <c r="D138" s="5" t="s">
        <v>55</v>
      </c>
      <c r="E138" s="1">
        <v>6162</v>
      </c>
      <c r="K138" t="s">
        <v>733</v>
      </c>
      <c r="L138" t="s">
        <v>73</v>
      </c>
      <c r="M138" s="2">
        <v>32199</v>
      </c>
      <c r="N138" s="5" t="s">
        <v>4</v>
      </c>
      <c r="O138" s="1">
        <v>6659</v>
      </c>
      <c r="S138" s="28" t="s">
        <v>441</v>
      </c>
      <c r="T138" s="28" t="s">
        <v>60</v>
      </c>
      <c r="U138" s="29">
        <v>12554</v>
      </c>
      <c r="V138" s="30" t="s">
        <v>39</v>
      </c>
      <c r="W138" s="31">
        <v>6027</v>
      </c>
    </row>
    <row r="139" spans="1:23">
      <c r="A139" t="s">
        <v>217</v>
      </c>
      <c r="B139" t="s">
        <v>1</v>
      </c>
      <c r="C139" s="2">
        <v>73252</v>
      </c>
      <c r="D139" s="5" t="s">
        <v>165</v>
      </c>
      <c r="E139" s="1">
        <v>5865</v>
      </c>
      <c r="K139" t="s">
        <v>735</v>
      </c>
      <c r="L139" t="s">
        <v>9</v>
      </c>
      <c r="M139" s="2">
        <v>40403</v>
      </c>
      <c r="N139" s="5" t="s">
        <v>4</v>
      </c>
      <c r="O139" s="1">
        <v>6500</v>
      </c>
      <c r="S139" s="28" t="s">
        <v>84</v>
      </c>
      <c r="T139" s="28" t="s">
        <v>85</v>
      </c>
      <c r="U139" s="32" t="s">
        <v>86</v>
      </c>
      <c r="V139" s="30" t="s">
        <v>33</v>
      </c>
      <c r="W139" s="31">
        <v>6027</v>
      </c>
    </row>
    <row r="140" spans="1:23">
      <c r="A140" t="s">
        <v>217</v>
      </c>
      <c r="B140" t="s">
        <v>218</v>
      </c>
      <c r="C140" s="4" t="s">
        <v>219</v>
      </c>
      <c r="D140" s="5" t="s">
        <v>33</v>
      </c>
      <c r="E140" s="1">
        <v>6027</v>
      </c>
      <c r="K140" t="s">
        <v>737</v>
      </c>
      <c r="L140" t="s">
        <v>1</v>
      </c>
      <c r="M140" s="2">
        <v>31802</v>
      </c>
      <c r="N140" s="5" t="s">
        <v>4</v>
      </c>
      <c r="O140" s="1">
        <v>6368</v>
      </c>
      <c r="S140" s="28" t="s">
        <v>132</v>
      </c>
      <c r="T140" s="28" t="s">
        <v>60</v>
      </c>
      <c r="U140" s="32" t="s">
        <v>133</v>
      </c>
      <c r="V140" s="30" t="s">
        <v>33</v>
      </c>
      <c r="W140" s="31">
        <v>6027</v>
      </c>
    </row>
    <row r="141" spans="1:23">
      <c r="A141" t="s">
        <v>220</v>
      </c>
      <c r="B141" t="s">
        <v>48</v>
      </c>
      <c r="C141" s="2">
        <v>21235</v>
      </c>
      <c r="D141" s="5" t="s">
        <v>122</v>
      </c>
      <c r="E141" s="1">
        <v>6040</v>
      </c>
      <c r="K141" t="s">
        <v>740</v>
      </c>
      <c r="L141" t="s">
        <v>46</v>
      </c>
      <c r="M141" s="4" t="s">
        <v>742</v>
      </c>
      <c r="N141" s="5" t="s">
        <v>4</v>
      </c>
      <c r="O141" s="1">
        <v>6422</v>
      </c>
      <c r="S141" s="28" t="s">
        <v>152</v>
      </c>
      <c r="T141" s="28" t="s">
        <v>9</v>
      </c>
      <c r="U141" s="32" t="s">
        <v>156</v>
      </c>
      <c r="V141" s="30" t="s">
        <v>33</v>
      </c>
      <c r="W141" s="31">
        <v>6027</v>
      </c>
    </row>
    <row r="142" spans="1:23">
      <c r="A142" t="s">
        <v>217</v>
      </c>
      <c r="B142" t="s">
        <v>85</v>
      </c>
      <c r="C142" s="2">
        <v>45729</v>
      </c>
      <c r="D142" s="5" t="s">
        <v>165</v>
      </c>
      <c r="E142" s="1">
        <v>6690</v>
      </c>
      <c r="K142" t="s">
        <v>740</v>
      </c>
      <c r="L142" t="s">
        <v>60</v>
      </c>
      <c r="M142" s="2">
        <v>36245</v>
      </c>
      <c r="N142" s="5" t="s">
        <v>4</v>
      </c>
      <c r="O142" s="1">
        <v>6656</v>
      </c>
      <c r="S142" s="28" t="s">
        <v>161</v>
      </c>
      <c r="T142" s="28" t="s">
        <v>73</v>
      </c>
      <c r="U142" s="29" t="s">
        <v>162</v>
      </c>
      <c r="V142" s="30" t="s">
        <v>33</v>
      </c>
      <c r="W142" s="31">
        <v>6027</v>
      </c>
    </row>
    <row r="143" spans="1:23">
      <c r="A143" s="7" t="s">
        <v>220</v>
      </c>
      <c r="B143" s="7" t="s">
        <v>48</v>
      </c>
      <c r="C143" s="8">
        <v>13882</v>
      </c>
      <c r="D143" s="9" t="s">
        <v>41</v>
      </c>
      <c r="E143" s="10">
        <v>6343</v>
      </c>
      <c r="K143" t="s">
        <v>747</v>
      </c>
      <c r="L143" t="s">
        <v>31</v>
      </c>
      <c r="M143" s="2">
        <v>15240</v>
      </c>
      <c r="N143" s="5" t="s">
        <v>4</v>
      </c>
      <c r="O143" s="1">
        <v>6104</v>
      </c>
      <c r="S143" s="28" t="s">
        <v>174</v>
      </c>
      <c r="T143" s="28" t="s">
        <v>9</v>
      </c>
      <c r="U143" s="32" t="s">
        <v>175</v>
      </c>
      <c r="V143" s="30" t="s">
        <v>33</v>
      </c>
      <c r="W143" s="31">
        <v>6027</v>
      </c>
    </row>
    <row r="144" spans="1:23">
      <c r="A144" t="s">
        <v>221</v>
      </c>
      <c r="B144" t="s">
        <v>60</v>
      </c>
      <c r="C144" s="4" t="s">
        <v>222</v>
      </c>
      <c r="D144" s="5" t="s">
        <v>223</v>
      </c>
      <c r="E144" s="1">
        <v>6682</v>
      </c>
      <c r="K144" t="s">
        <v>758</v>
      </c>
      <c r="L144" t="s">
        <v>1</v>
      </c>
      <c r="M144" s="2">
        <v>21673</v>
      </c>
      <c r="N144" s="5" t="s">
        <v>4</v>
      </c>
      <c r="O144" s="1">
        <v>6131</v>
      </c>
      <c r="S144" s="28" t="s">
        <v>180</v>
      </c>
      <c r="T144" s="28" t="s">
        <v>73</v>
      </c>
      <c r="U144" s="32" t="s">
        <v>181</v>
      </c>
      <c r="V144" s="30" t="s">
        <v>33</v>
      </c>
      <c r="W144" s="31">
        <v>6027</v>
      </c>
    </row>
    <row r="145" spans="1:23">
      <c r="A145" t="s">
        <v>224</v>
      </c>
      <c r="B145" t="s">
        <v>225</v>
      </c>
      <c r="C145" s="4" t="s">
        <v>226</v>
      </c>
      <c r="D145" s="5" t="s">
        <v>227</v>
      </c>
      <c r="E145" s="1">
        <v>6792</v>
      </c>
      <c r="K145" t="s">
        <v>759</v>
      </c>
      <c r="L145" t="s">
        <v>760</v>
      </c>
      <c r="M145" s="2">
        <v>7144</v>
      </c>
      <c r="N145" s="5" t="s">
        <v>4</v>
      </c>
      <c r="O145" s="1">
        <v>6154</v>
      </c>
      <c r="S145" s="28" t="s">
        <v>188</v>
      </c>
      <c r="T145" s="28" t="s">
        <v>189</v>
      </c>
      <c r="U145" s="32" t="s">
        <v>190</v>
      </c>
      <c r="V145" s="30" t="s">
        <v>33</v>
      </c>
      <c r="W145" s="31">
        <v>6027</v>
      </c>
    </row>
    <row r="146" spans="1:23">
      <c r="A146" t="s">
        <v>228</v>
      </c>
      <c r="B146" t="s">
        <v>43</v>
      </c>
      <c r="C146" s="4" t="s">
        <v>229</v>
      </c>
      <c r="D146" s="5" t="s">
        <v>33</v>
      </c>
      <c r="E146" s="1">
        <v>6027</v>
      </c>
      <c r="K146" t="s">
        <v>762</v>
      </c>
      <c r="L146" t="s">
        <v>263</v>
      </c>
      <c r="M146" s="2">
        <v>46369</v>
      </c>
      <c r="N146" s="5" t="s">
        <v>4</v>
      </c>
      <c r="O146" s="1">
        <v>6873</v>
      </c>
      <c r="S146" s="28" t="s">
        <v>191</v>
      </c>
      <c r="T146" s="28" t="s">
        <v>97</v>
      </c>
      <c r="U146" s="32" t="s">
        <v>192</v>
      </c>
      <c r="V146" s="30" t="s">
        <v>33</v>
      </c>
      <c r="W146" s="31">
        <v>6027</v>
      </c>
    </row>
    <row r="147" spans="1:23">
      <c r="A147" t="s">
        <v>228</v>
      </c>
      <c r="B147" t="s">
        <v>60</v>
      </c>
      <c r="C147" s="2">
        <v>14167</v>
      </c>
      <c r="D147" s="5" t="s">
        <v>4</v>
      </c>
      <c r="E147" s="1">
        <v>5909</v>
      </c>
      <c r="K147" t="s">
        <v>764</v>
      </c>
      <c r="L147" t="s">
        <v>1</v>
      </c>
      <c r="M147" s="2">
        <v>11895</v>
      </c>
      <c r="N147" s="5" t="s">
        <v>4</v>
      </c>
      <c r="O147" s="1">
        <v>6085</v>
      </c>
      <c r="S147" s="28" t="s">
        <v>199</v>
      </c>
      <c r="T147" s="28" t="s">
        <v>1</v>
      </c>
      <c r="U147" s="32" t="s">
        <v>200</v>
      </c>
      <c r="V147" s="30" t="s">
        <v>33</v>
      </c>
      <c r="W147" s="31">
        <v>6027</v>
      </c>
    </row>
    <row r="148" spans="1:23">
      <c r="A148" t="s">
        <v>230</v>
      </c>
      <c r="B148" t="s">
        <v>1</v>
      </c>
      <c r="C148" s="2">
        <v>18758</v>
      </c>
      <c r="D148" s="5" t="s">
        <v>75</v>
      </c>
      <c r="E148" s="1">
        <v>6656</v>
      </c>
      <c r="K148" t="s">
        <v>765</v>
      </c>
      <c r="L148" t="s">
        <v>48</v>
      </c>
      <c r="M148" s="2">
        <v>12468</v>
      </c>
      <c r="N148" s="5" t="s">
        <v>4</v>
      </c>
      <c r="O148" s="1">
        <v>6104</v>
      </c>
      <c r="S148" s="28" t="s">
        <v>204</v>
      </c>
      <c r="T148" s="28" t="s">
        <v>9</v>
      </c>
      <c r="U148" s="32" t="s">
        <v>205</v>
      </c>
      <c r="V148" s="30" t="s">
        <v>33</v>
      </c>
      <c r="W148" s="31">
        <v>6027</v>
      </c>
    </row>
    <row r="149" spans="1:23">
      <c r="A149" t="s">
        <v>231</v>
      </c>
      <c r="B149" t="s">
        <v>164</v>
      </c>
      <c r="C149" s="2">
        <v>16658</v>
      </c>
      <c r="D149" s="5" t="s">
        <v>198</v>
      </c>
      <c r="E149" s="1">
        <v>6687</v>
      </c>
      <c r="K149" t="s">
        <v>767</v>
      </c>
      <c r="L149" t="s">
        <v>60</v>
      </c>
      <c r="M149" s="4" t="s">
        <v>772</v>
      </c>
      <c r="N149" s="5" t="s">
        <v>4</v>
      </c>
      <c r="O149" s="1">
        <v>6659</v>
      </c>
      <c r="S149" s="28" t="s">
        <v>210</v>
      </c>
      <c r="T149" s="28" t="s">
        <v>73</v>
      </c>
      <c r="U149" s="32" t="s">
        <v>211</v>
      </c>
      <c r="V149" s="30" t="s">
        <v>33</v>
      </c>
      <c r="W149" s="31">
        <v>6027</v>
      </c>
    </row>
    <row r="150" spans="1:23">
      <c r="A150" t="s">
        <v>231</v>
      </c>
      <c r="B150" t="s">
        <v>164</v>
      </c>
      <c r="C150" s="4" t="s">
        <v>232</v>
      </c>
      <c r="D150" s="5" t="s">
        <v>33</v>
      </c>
      <c r="E150" s="1">
        <v>6027</v>
      </c>
      <c r="K150" t="s">
        <v>783</v>
      </c>
      <c r="L150" t="s">
        <v>48</v>
      </c>
      <c r="M150" s="2">
        <v>21653</v>
      </c>
      <c r="N150" s="5" t="s">
        <v>4</v>
      </c>
      <c r="O150" s="1">
        <v>6879</v>
      </c>
      <c r="S150" s="28" t="s">
        <v>217</v>
      </c>
      <c r="T150" s="28" t="s">
        <v>218</v>
      </c>
      <c r="U150" s="32" t="s">
        <v>219</v>
      </c>
      <c r="V150" s="30" t="s">
        <v>33</v>
      </c>
      <c r="W150" s="31">
        <v>6027</v>
      </c>
    </row>
    <row r="151" spans="1:23">
      <c r="A151" t="s">
        <v>231</v>
      </c>
      <c r="B151" t="s">
        <v>48</v>
      </c>
      <c r="C151" s="4" t="s">
        <v>233</v>
      </c>
      <c r="D151" s="5" t="s">
        <v>4</v>
      </c>
      <c r="E151" s="1">
        <v>6422</v>
      </c>
      <c r="K151" t="s">
        <v>788</v>
      </c>
      <c r="L151" t="s">
        <v>135</v>
      </c>
      <c r="M151" s="4" t="s">
        <v>789</v>
      </c>
      <c r="N151" s="5" t="s">
        <v>4</v>
      </c>
      <c r="O151" s="1">
        <v>6051</v>
      </c>
      <c r="S151" s="28" t="s">
        <v>228</v>
      </c>
      <c r="T151" s="28" t="s">
        <v>43</v>
      </c>
      <c r="U151" s="32" t="s">
        <v>229</v>
      </c>
      <c r="V151" s="30" t="s">
        <v>33</v>
      </c>
      <c r="W151" s="31">
        <v>6027</v>
      </c>
    </row>
    <row r="152" spans="1:23">
      <c r="A152" s="7" t="s">
        <v>231</v>
      </c>
      <c r="B152" s="7" t="s">
        <v>46</v>
      </c>
      <c r="C152" s="8">
        <v>19388</v>
      </c>
      <c r="D152" s="9" t="s">
        <v>41</v>
      </c>
      <c r="E152" s="10">
        <v>6118</v>
      </c>
      <c r="K152" t="s">
        <v>794</v>
      </c>
      <c r="L152" t="s">
        <v>474</v>
      </c>
      <c r="M152" s="2">
        <v>277272</v>
      </c>
      <c r="N152" s="5" t="s">
        <v>4</v>
      </c>
      <c r="O152" s="1">
        <v>6830</v>
      </c>
      <c r="S152" s="28" t="s">
        <v>231</v>
      </c>
      <c r="T152" s="28" t="s">
        <v>164</v>
      </c>
      <c r="U152" s="32" t="s">
        <v>232</v>
      </c>
      <c r="V152" s="30" t="s">
        <v>33</v>
      </c>
      <c r="W152" s="31">
        <v>6027</v>
      </c>
    </row>
    <row r="153" spans="1:23">
      <c r="A153" t="s">
        <v>234</v>
      </c>
      <c r="B153" t="s">
        <v>29</v>
      </c>
      <c r="C153" s="2">
        <v>760710</v>
      </c>
      <c r="D153" s="5" t="s">
        <v>20</v>
      </c>
      <c r="E153" s="1">
        <v>6760</v>
      </c>
      <c r="K153" t="s">
        <v>796</v>
      </c>
      <c r="L153" t="s">
        <v>184</v>
      </c>
      <c r="M153" s="4" t="s">
        <v>797</v>
      </c>
      <c r="N153" s="5" t="s">
        <v>4</v>
      </c>
      <c r="O153" s="1">
        <v>5811</v>
      </c>
      <c r="S153" s="28" t="s">
        <v>235</v>
      </c>
      <c r="T153" s="28" t="s">
        <v>73</v>
      </c>
      <c r="U153" s="32" t="s">
        <v>236</v>
      </c>
      <c r="V153" s="30" t="s">
        <v>33</v>
      </c>
      <c r="W153" s="31">
        <v>6027</v>
      </c>
    </row>
    <row r="154" spans="1:23">
      <c r="A154" s="7" t="s">
        <v>234</v>
      </c>
      <c r="B154" s="7" t="s">
        <v>9</v>
      </c>
      <c r="C154" s="8">
        <v>13667</v>
      </c>
      <c r="D154" s="9" t="s">
        <v>41</v>
      </c>
      <c r="E154" s="10">
        <v>6364</v>
      </c>
      <c r="K154" s="6" t="s">
        <v>920</v>
      </c>
      <c r="L154" s="6" t="s">
        <v>121</v>
      </c>
      <c r="M154" s="2">
        <v>28092</v>
      </c>
      <c r="N154" s="5" t="s">
        <v>4</v>
      </c>
      <c r="O154" s="1">
        <v>7452</v>
      </c>
      <c r="S154" s="28" t="s">
        <v>272</v>
      </c>
      <c r="T154" s="28" t="s">
        <v>27</v>
      </c>
      <c r="U154" s="32" t="s">
        <v>273</v>
      </c>
      <c r="V154" s="30" t="s">
        <v>33</v>
      </c>
      <c r="W154" s="31">
        <v>6027</v>
      </c>
    </row>
    <row r="155" spans="1:23">
      <c r="A155" t="s">
        <v>235</v>
      </c>
      <c r="B155" t="s">
        <v>73</v>
      </c>
      <c r="C155" s="4" t="s">
        <v>236</v>
      </c>
      <c r="D155" s="5" t="s">
        <v>33</v>
      </c>
      <c r="E155" s="1">
        <v>6027</v>
      </c>
      <c r="K155" t="s">
        <v>804</v>
      </c>
      <c r="L155" t="s">
        <v>73</v>
      </c>
      <c r="M155" s="2">
        <v>295059</v>
      </c>
      <c r="N155" s="5" t="s">
        <v>4</v>
      </c>
      <c r="O155" s="1">
        <v>6387</v>
      </c>
      <c r="S155" s="28" t="s">
        <v>276</v>
      </c>
      <c r="T155" s="28" t="s">
        <v>1</v>
      </c>
      <c r="U155" s="32" t="s">
        <v>277</v>
      </c>
      <c r="V155" s="30" t="s">
        <v>33</v>
      </c>
      <c r="W155" s="31">
        <v>6027</v>
      </c>
    </row>
    <row r="156" spans="1:23">
      <c r="A156" s="7" t="s">
        <v>237</v>
      </c>
      <c r="B156" s="7" t="s">
        <v>9</v>
      </c>
      <c r="C156" s="4" t="s">
        <v>238</v>
      </c>
      <c r="D156" s="5" t="s">
        <v>33</v>
      </c>
      <c r="E156" s="1">
        <v>5995</v>
      </c>
      <c r="K156" t="s">
        <v>812</v>
      </c>
      <c r="L156" t="s">
        <v>27</v>
      </c>
      <c r="M156" s="2">
        <v>32101</v>
      </c>
      <c r="N156" s="5" t="s">
        <v>4</v>
      </c>
      <c r="O156" s="1">
        <v>6104</v>
      </c>
      <c r="S156" s="28" t="s">
        <v>296</v>
      </c>
      <c r="T156" s="28" t="s">
        <v>135</v>
      </c>
      <c r="U156" s="32" t="s">
        <v>297</v>
      </c>
      <c r="V156" s="30" t="s">
        <v>33</v>
      </c>
      <c r="W156" s="31">
        <v>6027</v>
      </c>
    </row>
    <row r="157" spans="1:23">
      <c r="A157" t="s">
        <v>239</v>
      </c>
      <c r="B157" t="s">
        <v>240</v>
      </c>
      <c r="C157" s="2">
        <v>34597</v>
      </c>
      <c r="D157" s="5" t="s">
        <v>12</v>
      </c>
      <c r="E157" s="1">
        <v>6281</v>
      </c>
      <c r="K157" t="s">
        <v>812</v>
      </c>
      <c r="L157" t="s">
        <v>97</v>
      </c>
      <c r="M157" s="4" t="s">
        <v>814</v>
      </c>
      <c r="N157" s="5" t="s">
        <v>4</v>
      </c>
      <c r="O157" s="1">
        <v>6722</v>
      </c>
      <c r="S157" s="28" t="s">
        <v>345</v>
      </c>
      <c r="T157" s="28" t="s">
        <v>346</v>
      </c>
      <c r="U157" s="32" t="s">
        <v>347</v>
      </c>
      <c r="V157" s="30" t="s">
        <v>33</v>
      </c>
      <c r="W157" s="31">
        <v>6027</v>
      </c>
    </row>
    <row r="158" spans="1:23">
      <c r="A158" t="s">
        <v>239</v>
      </c>
      <c r="B158" t="s">
        <v>1</v>
      </c>
      <c r="C158" s="4" t="s">
        <v>241</v>
      </c>
      <c r="D158" s="5" t="s">
        <v>33</v>
      </c>
      <c r="E158" s="1">
        <v>6309</v>
      </c>
      <c r="K158" t="s">
        <v>812</v>
      </c>
      <c r="L158" t="s">
        <v>284</v>
      </c>
      <c r="M158" s="4" t="s">
        <v>815</v>
      </c>
      <c r="N158" s="5" t="s">
        <v>4</v>
      </c>
      <c r="O158" s="1">
        <v>6545</v>
      </c>
      <c r="S158" s="28" t="s">
        <v>367</v>
      </c>
      <c r="T158" s="28" t="s">
        <v>369</v>
      </c>
      <c r="U158" s="29" t="s">
        <v>370</v>
      </c>
      <c r="V158" s="30" t="s">
        <v>33</v>
      </c>
      <c r="W158" s="31">
        <v>6027</v>
      </c>
    </row>
    <row r="159" spans="1:23">
      <c r="A159" s="7" t="s">
        <v>239</v>
      </c>
      <c r="B159" s="7" t="s">
        <v>151</v>
      </c>
      <c r="C159" s="8">
        <v>19565</v>
      </c>
      <c r="D159" s="9" t="s">
        <v>41</v>
      </c>
      <c r="E159" s="10">
        <v>5732</v>
      </c>
      <c r="G159">
        <v>23</v>
      </c>
      <c r="I159" s="27">
        <f>COUNT($E$1:E159)</f>
        <v>151</v>
      </c>
      <c r="K159" t="s">
        <v>812</v>
      </c>
      <c r="L159" t="s">
        <v>81</v>
      </c>
      <c r="M159" s="2">
        <v>23608</v>
      </c>
      <c r="N159" s="5" t="s">
        <v>4</v>
      </c>
      <c r="O159" s="1">
        <v>6502</v>
      </c>
      <c r="S159" s="28" t="s">
        <v>367</v>
      </c>
      <c r="T159" s="28" t="s">
        <v>9</v>
      </c>
      <c r="U159" s="32" t="s">
        <v>371</v>
      </c>
      <c r="V159" s="30" t="s">
        <v>33</v>
      </c>
      <c r="W159" s="31">
        <v>6027</v>
      </c>
    </row>
    <row r="160" spans="1:23">
      <c r="K160" t="s">
        <v>817</v>
      </c>
      <c r="L160" t="s">
        <v>822</v>
      </c>
      <c r="M160" s="4" t="s">
        <v>823</v>
      </c>
      <c r="N160" s="5" t="s">
        <v>4</v>
      </c>
      <c r="O160" s="1">
        <v>5694</v>
      </c>
      <c r="S160" s="28" t="s">
        <v>379</v>
      </c>
      <c r="T160" s="28" t="s">
        <v>81</v>
      </c>
      <c r="U160" s="32" t="s">
        <v>381</v>
      </c>
      <c r="V160" s="30" t="s">
        <v>33</v>
      </c>
      <c r="W160" s="31">
        <v>6027</v>
      </c>
    </row>
    <row r="161" spans="1:23">
      <c r="A161" t="s">
        <v>242</v>
      </c>
      <c r="B161" t="s">
        <v>60</v>
      </c>
      <c r="C161" s="4" t="s">
        <v>243</v>
      </c>
      <c r="D161" s="5" t="s">
        <v>4</v>
      </c>
      <c r="E161" s="1">
        <v>5703</v>
      </c>
      <c r="K161" t="s">
        <v>817</v>
      </c>
      <c r="L161" t="s">
        <v>9</v>
      </c>
      <c r="M161" s="2">
        <v>12802</v>
      </c>
      <c r="N161" s="5" t="s">
        <v>4</v>
      </c>
      <c r="O161" s="1">
        <v>6770</v>
      </c>
      <c r="S161" s="28" t="s">
        <v>395</v>
      </c>
      <c r="T161" s="28" t="s">
        <v>60</v>
      </c>
      <c r="U161" s="32" t="s">
        <v>396</v>
      </c>
      <c r="V161" s="30" t="s">
        <v>33</v>
      </c>
      <c r="W161" s="31">
        <v>6027</v>
      </c>
    </row>
    <row r="162" spans="1:23">
      <c r="A162" t="s">
        <v>244</v>
      </c>
      <c r="B162" t="s">
        <v>184</v>
      </c>
      <c r="C162" s="2">
        <v>27449</v>
      </c>
      <c r="D162" s="5" t="s">
        <v>20</v>
      </c>
      <c r="E162" s="1">
        <v>6482</v>
      </c>
      <c r="K162" t="s">
        <v>825</v>
      </c>
      <c r="L162" t="s">
        <v>9</v>
      </c>
      <c r="M162" s="2">
        <v>24792</v>
      </c>
      <c r="N162" s="5" t="s">
        <v>4</v>
      </c>
      <c r="O162" s="1">
        <v>5758</v>
      </c>
      <c r="S162" s="28" t="s">
        <v>407</v>
      </c>
      <c r="T162" s="28" t="s">
        <v>1</v>
      </c>
      <c r="U162" s="32" t="s">
        <v>408</v>
      </c>
      <c r="V162" s="30" t="s">
        <v>33</v>
      </c>
      <c r="W162" s="31">
        <v>6027</v>
      </c>
    </row>
    <row r="163" spans="1:23">
      <c r="A163" t="s">
        <v>244</v>
      </c>
      <c r="B163" t="s">
        <v>245</v>
      </c>
      <c r="C163" s="2">
        <v>14303</v>
      </c>
      <c r="D163" s="5" t="s">
        <v>215</v>
      </c>
      <c r="E163" s="1">
        <v>6102</v>
      </c>
      <c r="K163" t="s">
        <v>828</v>
      </c>
      <c r="L163" t="s">
        <v>1</v>
      </c>
      <c r="M163" s="2">
        <v>1689</v>
      </c>
      <c r="N163" s="5" t="s">
        <v>4</v>
      </c>
      <c r="O163" s="1">
        <v>5649</v>
      </c>
      <c r="S163" s="28" t="s">
        <v>384</v>
      </c>
      <c r="T163" s="28" t="s">
        <v>385</v>
      </c>
      <c r="U163" s="32" t="s">
        <v>386</v>
      </c>
      <c r="V163" s="30" t="s">
        <v>33</v>
      </c>
      <c r="W163" s="31">
        <v>6027</v>
      </c>
    </row>
    <row r="164" spans="1:23">
      <c r="A164" s="7" t="s">
        <v>244</v>
      </c>
      <c r="B164" s="7" t="s">
        <v>246</v>
      </c>
      <c r="C164" s="8">
        <v>14174</v>
      </c>
      <c r="D164" s="9" t="s">
        <v>41</v>
      </c>
      <c r="E164" s="10">
        <v>6580</v>
      </c>
      <c r="F164" s="7"/>
      <c r="K164" t="s">
        <v>833</v>
      </c>
      <c r="L164" t="s">
        <v>43</v>
      </c>
      <c r="M164" s="2">
        <v>43412</v>
      </c>
      <c r="N164" s="5" t="s">
        <v>4</v>
      </c>
      <c r="O164" s="1">
        <v>6365</v>
      </c>
      <c r="S164" s="28" t="s">
        <v>421</v>
      </c>
      <c r="T164" s="28" t="s">
        <v>31</v>
      </c>
      <c r="U164" s="32" t="s">
        <v>422</v>
      </c>
      <c r="V164" s="30" t="s">
        <v>33</v>
      </c>
      <c r="W164" s="31">
        <v>6027</v>
      </c>
    </row>
    <row r="165" spans="1:23">
      <c r="A165" t="s">
        <v>244</v>
      </c>
      <c r="B165" t="s">
        <v>247</v>
      </c>
      <c r="C165" s="2">
        <v>8004</v>
      </c>
      <c r="D165" s="5" t="s">
        <v>99</v>
      </c>
      <c r="E165" s="1">
        <v>5416</v>
      </c>
      <c r="K165" t="s">
        <v>835</v>
      </c>
      <c r="L165" t="s">
        <v>836</v>
      </c>
      <c r="M165" s="2">
        <v>39593</v>
      </c>
      <c r="N165" s="18" t="s">
        <v>4</v>
      </c>
      <c r="O165" s="1">
        <v>6326</v>
      </c>
      <c r="S165" s="28" t="s">
        <v>433</v>
      </c>
      <c r="T165" s="28" t="s">
        <v>81</v>
      </c>
      <c r="U165" s="32" t="s">
        <v>434</v>
      </c>
      <c r="V165" s="30" t="s">
        <v>33</v>
      </c>
      <c r="W165" s="31">
        <v>6027</v>
      </c>
    </row>
    <row r="166" spans="1:23">
      <c r="A166" t="s">
        <v>248</v>
      </c>
      <c r="B166" t="s">
        <v>1</v>
      </c>
      <c r="C166" s="2">
        <v>760437</v>
      </c>
      <c r="D166" s="5" t="s">
        <v>20</v>
      </c>
      <c r="E166" s="1">
        <v>6494</v>
      </c>
      <c r="K166" t="s">
        <v>839</v>
      </c>
      <c r="L166" t="s">
        <v>60</v>
      </c>
      <c r="M166" s="4" t="s">
        <v>842</v>
      </c>
      <c r="N166" s="5" t="s">
        <v>4</v>
      </c>
      <c r="O166" s="1">
        <v>6027</v>
      </c>
      <c r="S166" s="28" t="s">
        <v>487</v>
      </c>
      <c r="T166" s="28" t="s">
        <v>1</v>
      </c>
      <c r="U166" s="29" t="s">
        <v>488</v>
      </c>
      <c r="V166" s="30" t="s">
        <v>33</v>
      </c>
      <c r="W166" s="31">
        <v>6027</v>
      </c>
    </row>
    <row r="167" spans="1:23">
      <c r="A167" t="s">
        <v>249</v>
      </c>
      <c r="B167" t="s">
        <v>31</v>
      </c>
      <c r="C167" s="2">
        <v>13542</v>
      </c>
      <c r="D167" s="5" t="s">
        <v>55</v>
      </c>
      <c r="E167" s="1">
        <v>5700</v>
      </c>
      <c r="K167" t="s">
        <v>849</v>
      </c>
      <c r="L167" t="s">
        <v>108</v>
      </c>
      <c r="M167" s="2">
        <v>22216</v>
      </c>
      <c r="N167" s="5" t="s">
        <v>4</v>
      </c>
      <c r="O167" s="1">
        <v>6505</v>
      </c>
      <c r="S167" s="28" t="s">
        <v>489</v>
      </c>
      <c r="T167" s="28" t="s">
        <v>284</v>
      </c>
      <c r="U167" s="32" t="s">
        <v>490</v>
      </c>
      <c r="V167" s="30" t="s">
        <v>33</v>
      </c>
      <c r="W167" s="31">
        <v>6027</v>
      </c>
    </row>
    <row r="168" spans="1:23">
      <c r="A168" t="s">
        <v>249</v>
      </c>
      <c r="B168" t="s">
        <v>250</v>
      </c>
      <c r="C168" s="2" t="s">
        <v>251</v>
      </c>
      <c r="D168" s="5" t="s">
        <v>252</v>
      </c>
      <c r="E168" s="1">
        <v>6313</v>
      </c>
      <c r="K168" t="s">
        <v>854</v>
      </c>
      <c r="L168" s="12" t="s">
        <v>108</v>
      </c>
      <c r="M168" s="4" t="s">
        <v>855</v>
      </c>
      <c r="N168" s="5" t="s">
        <v>4</v>
      </c>
      <c r="O168" s="1">
        <v>6775</v>
      </c>
      <c r="S168" s="28" t="s">
        <v>489</v>
      </c>
      <c r="T168" s="28" t="s">
        <v>81</v>
      </c>
      <c r="U168" s="32" t="s">
        <v>491</v>
      </c>
      <c r="V168" s="30" t="s">
        <v>33</v>
      </c>
      <c r="W168" s="31">
        <v>6027</v>
      </c>
    </row>
    <row r="169" spans="1:23">
      <c r="A169" t="s">
        <v>249</v>
      </c>
      <c r="B169" t="s">
        <v>60</v>
      </c>
      <c r="C169" s="2">
        <v>13702</v>
      </c>
      <c r="D169" s="5" t="s">
        <v>55</v>
      </c>
      <c r="E169" s="1">
        <v>5700</v>
      </c>
      <c r="K169" t="s">
        <v>869</v>
      </c>
      <c r="L169" t="s">
        <v>184</v>
      </c>
      <c r="M169" s="2">
        <v>38402</v>
      </c>
      <c r="N169" s="5" t="s">
        <v>4</v>
      </c>
      <c r="O169" s="1">
        <v>6447</v>
      </c>
      <c r="S169" s="28" t="s">
        <v>504</v>
      </c>
      <c r="T169" s="28" t="s">
        <v>506</v>
      </c>
      <c r="U169" s="32" t="s">
        <v>507</v>
      </c>
      <c r="V169" s="30" t="s">
        <v>33</v>
      </c>
      <c r="W169" s="31">
        <v>6027</v>
      </c>
    </row>
    <row r="170" spans="1:23">
      <c r="A170" t="s">
        <v>249</v>
      </c>
      <c r="B170" t="s">
        <v>60</v>
      </c>
      <c r="C170" s="2">
        <v>11447</v>
      </c>
      <c r="D170" s="5" t="s">
        <v>99</v>
      </c>
      <c r="E170" s="1">
        <v>6779</v>
      </c>
      <c r="K170" t="s">
        <v>872</v>
      </c>
      <c r="L170" t="s">
        <v>48</v>
      </c>
      <c r="M170" s="2">
        <v>46024</v>
      </c>
      <c r="N170" s="5" t="s">
        <v>4</v>
      </c>
      <c r="O170" s="1">
        <v>6126</v>
      </c>
      <c r="S170" s="28" t="s">
        <v>510</v>
      </c>
      <c r="T170" s="28" t="s">
        <v>112</v>
      </c>
      <c r="U170" s="32" t="s">
        <v>511</v>
      </c>
      <c r="V170" s="30" t="s">
        <v>33</v>
      </c>
      <c r="W170" s="31">
        <v>6027</v>
      </c>
    </row>
    <row r="171" spans="1:23">
      <c r="A171" s="7" t="s">
        <v>253</v>
      </c>
      <c r="B171" s="7" t="s">
        <v>1</v>
      </c>
      <c r="C171" s="8">
        <v>14788</v>
      </c>
      <c r="D171" s="9" t="s">
        <v>41</v>
      </c>
      <c r="E171" s="10">
        <v>5702</v>
      </c>
      <c r="K171" t="s">
        <v>872</v>
      </c>
      <c r="L171" t="s">
        <v>194</v>
      </c>
      <c r="M171" s="4" t="s">
        <v>873</v>
      </c>
      <c r="N171" s="5" t="s">
        <v>4</v>
      </c>
      <c r="O171" s="1">
        <v>6141</v>
      </c>
      <c r="S171" s="28" t="s">
        <v>552</v>
      </c>
      <c r="T171" s="28" t="s">
        <v>9</v>
      </c>
      <c r="U171" s="32" t="s">
        <v>555</v>
      </c>
      <c r="V171" s="30" t="s">
        <v>33</v>
      </c>
      <c r="W171" s="31">
        <v>6027</v>
      </c>
    </row>
    <row r="172" spans="1:23">
      <c r="A172" t="s">
        <v>254</v>
      </c>
      <c r="B172" t="s">
        <v>169</v>
      </c>
      <c r="C172" s="2">
        <v>15605</v>
      </c>
      <c r="D172" s="5" t="s">
        <v>55</v>
      </c>
      <c r="E172" s="1">
        <v>5741</v>
      </c>
      <c r="K172" t="s">
        <v>874</v>
      </c>
      <c r="L172" t="s">
        <v>73</v>
      </c>
      <c r="M172" s="2">
        <v>28125</v>
      </c>
      <c r="N172" s="5" t="s">
        <v>4</v>
      </c>
      <c r="O172" s="1">
        <v>6660</v>
      </c>
      <c r="S172" s="28" t="s">
        <v>558</v>
      </c>
      <c r="T172" s="28" t="s">
        <v>284</v>
      </c>
      <c r="U172" s="32" t="s">
        <v>559</v>
      </c>
      <c r="V172" s="30" t="s">
        <v>33</v>
      </c>
      <c r="W172" s="31">
        <v>6027</v>
      </c>
    </row>
    <row r="173" spans="1:23">
      <c r="A173" t="s">
        <v>254</v>
      </c>
      <c r="B173" t="s">
        <v>1</v>
      </c>
      <c r="C173" s="2">
        <v>1595</v>
      </c>
      <c r="D173" s="5" t="s">
        <v>4</v>
      </c>
      <c r="E173" s="1">
        <v>6103</v>
      </c>
      <c r="K173" t="s">
        <v>878</v>
      </c>
      <c r="L173" t="s">
        <v>1</v>
      </c>
      <c r="M173" s="2">
        <v>74254</v>
      </c>
      <c r="N173" s="5" t="s">
        <v>4</v>
      </c>
      <c r="O173" s="1">
        <v>6871</v>
      </c>
      <c r="S173" s="28" t="s">
        <v>567</v>
      </c>
      <c r="T173" s="28" t="s">
        <v>81</v>
      </c>
      <c r="U173" s="32" t="s">
        <v>571</v>
      </c>
      <c r="V173" s="30" t="s">
        <v>33</v>
      </c>
      <c r="W173" s="31">
        <v>6027</v>
      </c>
    </row>
    <row r="174" spans="1:23">
      <c r="A174" t="s">
        <v>254</v>
      </c>
      <c r="B174" t="s">
        <v>1</v>
      </c>
      <c r="C174" s="2">
        <v>70816</v>
      </c>
      <c r="D174" s="5" t="s">
        <v>4</v>
      </c>
      <c r="E174" s="1">
        <v>6692</v>
      </c>
      <c r="K174" s="12" t="s">
        <v>883</v>
      </c>
      <c r="L174" s="12" t="s">
        <v>884</v>
      </c>
      <c r="M174" s="4" t="s">
        <v>885</v>
      </c>
      <c r="N174" s="5" t="s">
        <v>4</v>
      </c>
      <c r="O174" s="1">
        <v>6775</v>
      </c>
      <c r="S174" s="28" t="s">
        <v>591</v>
      </c>
      <c r="T174" s="28" t="s">
        <v>135</v>
      </c>
      <c r="U174" s="32" t="s">
        <v>592</v>
      </c>
      <c r="V174" s="30" t="s">
        <v>33</v>
      </c>
      <c r="W174" s="31">
        <v>6027</v>
      </c>
    </row>
    <row r="175" spans="1:23">
      <c r="A175" t="s">
        <v>255</v>
      </c>
      <c r="B175" t="s">
        <v>151</v>
      </c>
      <c r="C175" s="2">
        <v>12511</v>
      </c>
      <c r="D175" s="5" t="s">
        <v>99</v>
      </c>
      <c r="E175" s="1">
        <v>5844</v>
      </c>
      <c r="K175" t="s">
        <v>888</v>
      </c>
      <c r="L175" t="s">
        <v>81</v>
      </c>
      <c r="M175" s="2">
        <v>245377</v>
      </c>
      <c r="N175" s="5" t="s">
        <v>4</v>
      </c>
      <c r="O175" s="1">
        <v>6498</v>
      </c>
      <c r="S175" s="28" t="s">
        <v>593</v>
      </c>
      <c r="T175" s="28" t="s">
        <v>1</v>
      </c>
      <c r="U175" s="32" t="s">
        <v>594</v>
      </c>
      <c r="V175" s="30" t="s">
        <v>33</v>
      </c>
      <c r="W175" s="31">
        <v>6027</v>
      </c>
    </row>
    <row r="176" spans="1:23">
      <c r="A176" t="s">
        <v>256</v>
      </c>
      <c r="B176" t="s">
        <v>73</v>
      </c>
      <c r="C176" s="4" t="s">
        <v>257</v>
      </c>
      <c r="D176" s="5" t="s">
        <v>223</v>
      </c>
      <c r="E176" s="1">
        <v>5839</v>
      </c>
      <c r="K176" t="s">
        <v>402</v>
      </c>
      <c r="L176" t="s">
        <v>81</v>
      </c>
      <c r="M176" s="2">
        <v>16701</v>
      </c>
      <c r="N176" s="5" t="s">
        <v>403</v>
      </c>
      <c r="O176" s="1">
        <v>5894</v>
      </c>
      <c r="S176" s="28" t="s">
        <v>616</v>
      </c>
      <c r="T176" s="28" t="s">
        <v>619</v>
      </c>
      <c r="U176" s="32" t="s">
        <v>620</v>
      </c>
      <c r="V176" s="30" t="s">
        <v>33</v>
      </c>
      <c r="W176" s="31">
        <v>6027</v>
      </c>
    </row>
    <row r="177" spans="1:23">
      <c r="A177" t="s">
        <v>258</v>
      </c>
      <c r="B177" t="s">
        <v>1</v>
      </c>
      <c r="C177" s="2">
        <v>14113</v>
      </c>
      <c r="D177" s="5" t="s">
        <v>39</v>
      </c>
      <c r="E177" s="1">
        <v>6367</v>
      </c>
      <c r="K177" t="s">
        <v>801</v>
      </c>
      <c r="L177" t="s">
        <v>802</v>
      </c>
      <c r="M177" s="2" t="s">
        <v>803</v>
      </c>
      <c r="N177" s="5" t="s">
        <v>403</v>
      </c>
      <c r="O177" s="1">
        <v>6432</v>
      </c>
      <c r="S177" s="28" t="s">
        <v>641</v>
      </c>
      <c r="T177" s="28" t="s">
        <v>27</v>
      </c>
      <c r="U177" s="32" t="s">
        <v>642</v>
      </c>
      <c r="V177" s="30" t="s">
        <v>33</v>
      </c>
      <c r="W177" s="31">
        <v>6027</v>
      </c>
    </row>
    <row r="178" spans="1:23">
      <c r="A178" t="s">
        <v>258</v>
      </c>
      <c r="B178" t="s">
        <v>60</v>
      </c>
      <c r="C178" s="2">
        <v>979</v>
      </c>
      <c r="D178" s="5" t="s">
        <v>4</v>
      </c>
      <c r="E178" s="1">
        <v>6422</v>
      </c>
      <c r="K178" t="s">
        <v>152</v>
      </c>
      <c r="L178" s="6" t="s">
        <v>60</v>
      </c>
      <c r="M178" s="2">
        <v>13408</v>
      </c>
      <c r="N178" s="5" t="s">
        <v>155</v>
      </c>
      <c r="O178" s="1">
        <v>6847</v>
      </c>
      <c r="S178" s="28" t="s">
        <v>656</v>
      </c>
      <c r="T178" s="28" t="s">
        <v>9</v>
      </c>
      <c r="U178" s="32" t="s">
        <v>658</v>
      </c>
      <c r="V178" s="30" t="s">
        <v>33</v>
      </c>
      <c r="W178" s="31">
        <v>6027</v>
      </c>
    </row>
    <row r="179" spans="1:23">
      <c r="A179" t="s">
        <v>259</v>
      </c>
      <c r="B179" t="s">
        <v>1</v>
      </c>
      <c r="C179" s="2">
        <v>242825</v>
      </c>
      <c r="D179" s="5" t="s">
        <v>79</v>
      </c>
      <c r="E179" s="1">
        <v>6492</v>
      </c>
      <c r="K179" t="s">
        <v>733</v>
      </c>
      <c r="L179" t="s">
        <v>60</v>
      </c>
      <c r="M179" s="2">
        <v>13678</v>
      </c>
      <c r="N179" s="5" t="s">
        <v>155</v>
      </c>
      <c r="O179" s="1">
        <v>6398</v>
      </c>
      <c r="S179" s="28" t="s">
        <v>659</v>
      </c>
      <c r="T179" s="28" t="s">
        <v>60</v>
      </c>
      <c r="U179" s="32" t="s">
        <v>660</v>
      </c>
      <c r="V179" s="30" t="s">
        <v>33</v>
      </c>
      <c r="W179" s="31">
        <v>6027</v>
      </c>
    </row>
    <row r="180" spans="1:23">
      <c r="A180" t="s">
        <v>260</v>
      </c>
      <c r="B180" t="s">
        <v>1</v>
      </c>
      <c r="C180" s="2">
        <v>18010</v>
      </c>
      <c r="D180" s="5" t="s">
        <v>4</v>
      </c>
      <c r="E180" s="1">
        <v>6356</v>
      </c>
      <c r="K180" t="s">
        <v>535</v>
      </c>
      <c r="L180" t="s">
        <v>411</v>
      </c>
      <c r="M180" s="4" t="s">
        <v>536</v>
      </c>
      <c r="N180" s="5" t="s">
        <v>537</v>
      </c>
      <c r="O180" s="1">
        <v>5602</v>
      </c>
      <c r="S180" s="28" t="s">
        <v>669</v>
      </c>
      <c r="T180" s="28" t="s">
        <v>43</v>
      </c>
      <c r="U180" s="32" t="s">
        <v>670</v>
      </c>
      <c r="V180" s="30" t="s">
        <v>33</v>
      </c>
      <c r="W180" s="31">
        <v>6027</v>
      </c>
    </row>
    <row r="181" spans="1:23">
      <c r="A181" t="s">
        <v>261</v>
      </c>
      <c r="B181" t="s">
        <v>262</v>
      </c>
      <c r="C181" s="2">
        <v>760119</v>
      </c>
      <c r="D181" s="5" t="s">
        <v>20</v>
      </c>
      <c r="E181" s="1">
        <v>6648</v>
      </c>
      <c r="K181" t="s">
        <v>876</v>
      </c>
      <c r="L181" t="s">
        <v>741</v>
      </c>
      <c r="M181" s="4" t="s">
        <v>877</v>
      </c>
      <c r="N181" s="5" t="s">
        <v>537</v>
      </c>
      <c r="O181" s="1">
        <v>5922</v>
      </c>
      <c r="S181" s="28" t="s">
        <v>687</v>
      </c>
      <c r="T181" s="28" t="s">
        <v>54</v>
      </c>
      <c r="U181" s="32" t="s">
        <v>688</v>
      </c>
      <c r="V181" s="30" t="s">
        <v>33</v>
      </c>
      <c r="W181" s="31">
        <v>6027</v>
      </c>
    </row>
    <row r="182" spans="1:23">
      <c r="A182" t="s">
        <v>261</v>
      </c>
      <c r="B182" t="s">
        <v>263</v>
      </c>
      <c r="C182" s="2">
        <v>18485</v>
      </c>
      <c r="D182" s="5" t="s">
        <v>55</v>
      </c>
      <c r="E182" s="1">
        <v>6309</v>
      </c>
      <c r="K182" t="s">
        <v>182</v>
      </c>
      <c r="L182" t="s">
        <v>97</v>
      </c>
      <c r="M182" s="2">
        <v>235171</v>
      </c>
      <c r="N182" s="5" t="s">
        <v>183</v>
      </c>
      <c r="O182" s="1">
        <v>6422</v>
      </c>
      <c r="S182" s="28" t="s">
        <v>690</v>
      </c>
      <c r="T182" s="28" t="s">
        <v>1</v>
      </c>
      <c r="U182" s="32" t="s">
        <v>691</v>
      </c>
      <c r="V182" s="30" t="s">
        <v>33</v>
      </c>
      <c r="W182" s="31">
        <v>6027</v>
      </c>
    </row>
    <row r="183" spans="1:23">
      <c r="A183" t="s">
        <v>264</v>
      </c>
      <c r="B183" t="s">
        <v>48</v>
      </c>
      <c r="C183" s="4" t="s">
        <v>265</v>
      </c>
      <c r="D183" s="5" t="s">
        <v>33</v>
      </c>
      <c r="E183" s="1">
        <v>6029</v>
      </c>
      <c r="G183">
        <v>23</v>
      </c>
      <c r="I183" s="27">
        <f>COUNT($E$1:E183)</f>
        <v>174</v>
      </c>
      <c r="K183" t="s">
        <v>440</v>
      </c>
      <c r="L183" t="s">
        <v>1</v>
      </c>
      <c r="M183" s="2">
        <v>12814</v>
      </c>
      <c r="N183" s="5" t="s">
        <v>183</v>
      </c>
      <c r="O183" s="1">
        <v>6667</v>
      </c>
      <c r="S183" s="28" t="s">
        <v>698</v>
      </c>
      <c r="T183" s="28" t="s">
        <v>1</v>
      </c>
      <c r="U183" s="32" t="s">
        <v>700</v>
      </c>
      <c r="V183" s="30" t="s">
        <v>33</v>
      </c>
      <c r="W183" s="31">
        <v>6027</v>
      </c>
    </row>
    <row r="184" spans="1:23">
      <c r="K184" t="s">
        <v>453</v>
      </c>
      <c r="L184" t="s">
        <v>1</v>
      </c>
      <c r="M184" s="2">
        <v>30790</v>
      </c>
      <c r="N184" s="5" t="s">
        <v>183</v>
      </c>
      <c r="O184" s="1">
        <v>6538</v>
      </c>
      <c r="S184" s="28" t="s">
        <v>719</v>
      </c>
      <c r="T184" s="28" t="s">
        <v>81</v>
      </c>
      <c r="U184" s="32" t="s">
        <v>720</v>
      </c>
      <c r="V184" s="30" t="s">
        <v>33</v>
      </c>
      <c r="W184" s="31">
        <v>6027</v>
      </c>
    </row>
    <row r="185" spans="1:23">
      <c r="A185" t="s">
        <v>264</v>
      </c>
      <c r="B185" t="s">
        <v>60</v>
      </c>
      <c r="C185" s="4" t="s">
        <v>266</v>
      </c>
      <c r="D185" s="5" t="s">
        <v>33</v>
      </c>
      <c r="E185" s="1">
        <v>6820</v>
      </c>
      <c r="K185" t="s">
        <v>767</v>
      </c>
      <c r="L185" t="s">
        <v>43</v>
      </c>
      <c r="M185" s="2">
        <v>31160</v>
      </c>
      <c r="N185" s="5" t="s">
        <v>183</v>
      </c>
      <c r="O185" s="1">
        <v>6702</v>
      </c>
      <c r="S185" s="28" t="s">
        <v>727</v>
      </c>
      <c r="T185" s="28" t="s">
        <v>729</v>
      </c>
      <c r="U185" s="32" t="s">
        <v>730</v>
      </c>
      <c r="V185" s="30" t="s">
        <v>33</v>
      </c>
      <c r="W185" s="31">
        <v>6027</v>
      </c>
    </row>
    <row r="186" spans="1:23">
      <c r="A186" t="s">
        <v>267</v>
      </c>
      <c r="B186" t="s">
        <v>60</v>
      </c>
      <c r="C186" s="2">
        <v>48372</v>
      </c>
      <c r="D186" s="5" t="s">
        <v>66</v>
      </c>
      <c r="E186" s="1">
        <v>6655</v>
      </c>
      <c r="K186" t="s">
        <v>53</v>
      </c>
      <c r="L186" t="s">
        <v>54</v>
      </c>
      <c r="M186" s="2">
        <v>14147</v>
      </c>
      <c r="N186" s="5" t="s">
        <v>55</v>
      </c>
      <c r="O186" s="1">
        <v>6659</v>
      </c>
      <c r="S186" s="28" t="s">
        <v>749</v>
      </c>
      <c r="T186" s="28" t="s">
        <v>1</v>
      </c>
      <c r="U186" s="32" t="s">
        <v>748</v>
      </c>
      <c r="V186" s="30" t="s">
        <v>33</v>
      </c>
      <c r="W186" s="31">
        <v>6027</v>
      </c>
    </row>
    <row r="187" spans="1:23">
      <c r="A187" t="s">
        <v>268</v>
      </c>
      <c r="B187" t="s">
        <v>1</v>
      </c>
      <c r="C187" s="2">
        <v>21410</v>
      </c>
      <c r="D187" s="5" t="s">
        <v>20</v>
      </c>
      <c r="E187" s="1">
        <v>6278</v>
      </c>
      <c r="K187" t="s">
        <v>144</v>
      </c>
      <c r="L187" t="s">
        <v>81</v>
      </c>
      <c r="M187" s="2">
        <v>16288</v>
      </c>
      <c r="N187" s="5" t="s">
        <v>55</v>
      </c>
      <c r="O187" s="1">
        <v>6438</v>
      </c>
      <c r="S187" s="28" t="s">
        <v>749</v>
      </c>
      <c r="T187" s="28" t="s">
        <v>1</v>
      </c>
      <c r="U187" s="32" t="s">
        <v>750</v>
      </c>
      <c r="V187" s="30" t="s">
        <v>33</v>
      </c>
      <c r="W187" s="31">
        <v>6027</v>
      </c>
    </row>
    <row r="188" spans="1:23">
      <c r="A188" t="s">
        <v>269</v>
      </c>
      <c r="B188" t="s">
        <v>270</v>
      </c>
      <c r="C188" s="2">
        <v>31101</v>
      </c>
      <c r="D188" s="5" t="s">
        <v>4</v>
      </c>
      <c r="E188" s="1">
        <v>6596</v>
      </c>
      <c r="K188" t="s">
        <v>166</v>
      </c>
      <c r="L188" s="6" t="s">
        <v>9</v>
      </c>
      <c r="M188" s="2">
        <v>15691</v>
      </c>
      <c r="N188" s="5" t="s">
        <v>55</v>
      </c>
      <c r="O188" s="1">
        <v>5763</v>
      </c>
      <c r="S188" s="28" t="s">
        <v>767</v>
      </c>
      <c r="T188" s="28" t="s">
        <v>9</v>
      </c>
      <c r="U188" s="32" t="s">
        <v>773</v>
      </c>
      <c r="V188" s="30" t="s">
        <v>33</v>
      </c>
      <c r="W188" s="31">
        <v>6027</v>
      </c>
    </row>
    <row r="189" spans="1:23">
      <c r="A189" t="s">
        <v>271</v>
      </c>
      <c r="B189" t="s">
        <v>54</v>
      </c>
      <c r="C189" s="2">
        <v>36187</v>
      </c>
      <c r="D189" s="5" t="s">
        <v>20</v>
      </c>
      <c r="E189" s="1">
        <v>6870</v>
      </c>
      <c r="K189" t="s">
        <v>217</v>
      </c>
      <c r="L189" t="s">
        <v>31</v>
      </c>
      <c r="M189" s="2">
        <v>13803</v>
      </c>
      <c r="N189" s="5" t="s">
        <v>55</v>
      </c>
      <c r="O189" s="1">
        <v>6162</v>
      </c>
      <c r="S189" s="28" t="s">
        <v>776</v>
      </c>
      <c r="T189" s="28" t="s">
        <v>777</v>
      </c>
      <c r="U189" s="32" t="s">
        <v>778</v>
      </c>
      <c r="V189" s="30" t="s">
        <v>33</v>
      </c>
      <c r="W189" s="31">
        <v>6027</v>
      </c>
    </row>
    <row r="190" spans="1:23">
      <c r="A190" t="s">
        <v>272</v>
      </c>
      <c r="B190" t="s">
        <v>27</v>
      </c>
      <c r="C190" s="4" t="s">
        <v>273</v>
      </c>
      <c r="D190" s="5" t="s">
        <v>33</v>
      </c>
      <c r="E190" s="1">
        <v>6027</v>
      </c>
      <c r="K190" t="s">
        <v>249</v>
      </c>
      <c r="L190" t="s">
        <v>31</v>
      </c>
      <c r="M190" s="2">
        <v>13542</v>
      </c>
      <c r="N190" s="5" t="s">
        <v>55</v>
      </c>
      <c r="O190" s="1">
        <v>5700</v>
      </c>
      <c r="S190" s="28" t="s">
        <v>798</v>
      </c>
      <c r="T190" s="28" t="s">
        <v>1</v>
      </c>
      <c r="U190" s="32" t="s">
        <v>799</v>
      </c>
      <c r="V190" s="30" t="s">
        <v>33</v>
      </c>
      <c r="W190" s="31">
        <v>6027</v>
      </c>
    </row>
    <row r="191" spans="1:23">
      <c r="A191" t="s">
        <v>272</v>
      </c>
      <c r="B191" t="s">
        <v>274</v>
      </c>
      <c r="C191" s="2">
        <v>28334</v>
      </c>
      <c r="D191" s="5" t="s">
        <v>275</v>
      </c>
      <c r="E191" s="1">
        <v>6093</v>
      </c>
      <c r="K191" t="s">
        <v>249</v>
      </c>
      <c r="L191" t="s">
        <v>60</v>
      </c>
      <c r="M191" s="2">
        <v>13702</v>
      </c>
      <c r="N191" s="5" t="s">
        <v>55</v>
      </c>
      <c r="O191" s="1">
        <v>5700</v>
      </c>
      <c r="S191" s="28" t="s">
        <v>817</v>
      </c>
      <c r="T191" s="28" t="s">
        <v>369</v>
      </c>
      <c r="U191" s="32" t="s">
        <v>821</v>
      </c>
      <c r="V191" s="30" t="s">
        <v>33</v>
      </c>
      <c r="W191" s="31">
        <v>6027</v>
      </c>
    </row>
    <row r="192" spans="1:23">
      <c r="A192" t="s">
        <v>276</v>
      </c>
      <c r="B192" t="s">
        <v>1</v>
      </c>
      <c r="C192" s="4" t="s">
        <v>277</v>
      </c>
      <c r="D192" s="5" t="s">
        <v>33</v>
      </c>
      <c r="E192" s="1">
        <v>6027</v>
      </c>
      <c r="K192" t="s">
        <v>254</v>
      </c>
      <c r="L192" t="s">
        <v>169</v>
      </c>
      <c r="M192" s="2">
        <v>15605</v>
      </c>
      <c r="N192" s="5" t="s">
        <v>55</v>
      </c>
      <c r="O192" s="1">
        <v>5741</v>
      </c>
      <c r="S192" s="28" t="s">
        <v>839</v>
      </c>
      <c r="T192" s="28" t="s">
        <v>43</v>
      </c>
      <c r="U192" s="32" t="s">
        <v>840</v>
      </c>
      <c r="V192" s="30" t="s">
        <v>33</v>
      </c>
      <c r="W192" s="31">
        <v>6027</v>
      </c>
    </row>
    <row r="193" spans="1:25">
      <c r="A193" t="s">
        <v>278</v>
      </c>
      <c r="B193" t="s">
        <v>81</v>
      </c>
      <c r="C193" s="2">
        <v>73143</v>
      </c>
      <c r="D193" s="5" t="s">
        <v>20</v>
      </c>
      <c r="E193" s="1">
        <v>6345</v>
      </c>
      <c r="K193" t="s">
        <v>261</v>
      </c>
      <c r="L193" t="s">
        <v>263</v>
      </c>
      <c r="M193" s="2">
        <v>18485</v>
      </c>
      <c r="N193" s="5" t="s">
        <v>55</v>
      </c>
      <c r="O193" s="1">
        <v>6309</v>
      </c>
      <c r="S193" s="28" t="s">
        <v>859</v>
      </c>
      <c r="T193" s="28" t="s">
        <v>1</v>
      </c>
      <c r="U193" s="32" t="s">
        <v>860</v>
      </c>
      <c r="V193" s="30" t="s">
        <v>33</v>
      </c>
      <c r="W193" s="31">
        <v>6027</v>
      </c>
    </row>
    <row r="194" spans="1:25">
      <c r="A194" t="s">
        <v>279</v>
      </c>
      <c r="B194" t="s">
        <v>73</v>
      </c>
      <c r="C194" s="4" t="s">
        <v>280</v>
      </c>
      <c r="D194" s="5" t="s">
        <v>33</v>
      </c>
      <c r="E194" s="1">
        <v>6098</v>
      </c>
      <c r="K194" t="s">
        <v>320</v>
      </c>
      <c r="L194" t="s">
        <v>48</v>
      </c>
      <c r="M194" s="2">
        <v>17052</v>
      </c>
      <c r="N194" s="5" t="s">
        <v>55</v>
      </c>
      <c r="O194" s="1">
        <v>5748</v>
      </c>
      <c r="S194" s="28" t="s">
        <v>863</v>
      </c>
      <c r="T194" s="28" t="s">
        <v>37</v>
      </c>
      <c r="U194" s="32" t="s">
        <v>906</v>
      </c>
      <c r="V194" s="30" t="s">
        <v>33</v>
      </c>
      <c r="W194" s="31">
        <v>6027</v>
      </c>
    </row>
    <row r="195" spans="1:25">
      <c r="A195" t="s">
        <v>281</v>
      </c>
      <c r="B195" t="s">
        <v>184</v>
      </c>
      <c r="C195" s="2">
        <v>14427</v>
      </c>
      <c r="D195" s="5" t="s">
        <v>4</v>
      </c>
      <c r="E195" s="1">
        <v>5882</v>
      </c>
      <c r="K195" t="s">
        <v>397</v>
      </c>
      <c r="L195" t="s">
        <v>388</v>
      </c>
      <c r="M195" s="2">
        <v>17019</v>
      </c>
      <c r="N195" s="5" t="s">
        <v>55</v>
      </c>
      <c r="O195" s="1">
        <v>6040</v>
      </c>
      <c r="S195" s="28" t="s">
        <v>869</v>
      </c>
      <c r="T195" s="28" t="s">
        <v>209</v>
      </c>
      <c r="U195" s="32" t="s">
        <v>871</v>
      </c>
      <c r="V195" s="30" t="s">
        <v>33</v>
      </c>
      <c r="W195" s="31">
        <v>6027</v>
      </c>
    </row>
    <row r="196" spans="1:25">
      <c r="A196" t="s">
        <v>282</v>
      </c>
      <c r="B196" t="s">
        <v>9</v>
      </c>
      <c r="C196" s="2">
        <v>27527</v>
      </c>
      <c r="D196" s="5" t="s">
        <v>20</v>
      </c>
      <c r="E196" s="1">
        <v>6014</v>
      </c>
      <c r="K196" t="s">
        <v>549</v>
      </c>
      <c r="L196" t="s">
        <v>550</v>
      </c>
      <c r="M196" s="2">
        <v>16731</v>
      </c>
      <c r="N196" s="5" t="s">
        <v>55</v>
      </c>
      <c r="O196" s="1">
        <v>5748</v>
      </c>
      <c r="S196" s="28" t="s">
        <v>891</v>
      </c>
      <c r="T196" s="28" t="s">
        <v>1</v>
      </c>
      <c r="U196" s="32" t="s">
        <v>892</v>
      </c>
      <c r="V196" s="30" t="s">
        <v>33</v>
      </c>
      <c r="W196" s="31">
        <v>6027</v>
      </c>
    </row>
    <row r="197" spans="1:25">
      <c r="A197" t="s">
        <v>283</v>
      </c>
      <c r="B197" t="s">
        <v>284</v>
      </c>
      <c r="C197" s="2">
        <v>30418</v>
      </c>
      <c r="D197" s="5" t="s">
        <v>12</v>
      </c>
      <c r="E197" s="1">
        <v>6011</v>
      </c>
      <c r="K197" t="s">
        <v>572</v>
      </c>
      <c r="L197" t="s">
        <v>73</v>
      </c>
      <c r="M197" s="2">
        <v>51777</v>
      </c>
      <c r="N197" s="5" t="s">
        <v>55</v>
      </c>
      <c r="O197" s="1">
        <v>6849</v>
      </c>
      <c r="S197" s="28" t="s">
        <v>895</v>
      </c>
      <c r="T197" s="28" t="s">
        <v>897</v>
      </c>
      <c r="U197" s="32" t="s">
        <v>898</v>
      </c>
      <c r="V197" s="30" t="s">
        <v>33</v>
      </c>
      <c r="W197" s="31">
        <v>6027</v>
      </c>
    </row>
    <row r="198" spans="1:25">
      <c r="A198" t="s">
        <v>285</v>
      </c>
      <c r="B198" t="s">
        <v>73</v>
      </c>
      <c r="C198" s="2">
        <v>20317</v>
      </c>
      <c r="D198" s="5" t="s">
        <v>4</v>
      </c>
      <c r="E198" s="1">
        <v>6127</v>
      </c>
      <c r="K198" t="s">
        <v>609</v>
      </c>
      <c r="L198" t="s">
        <v>1</v>
      </c>
      <c r="M198" s="2">
        <v>16715</v>
      </c>
      <c r="N198" s="5" t="s">
        <v>55</v>
      </c>
      <c r="O198" s="1">
        <v>5748</v>
      </c>
      <c r="S198" s="28" t="s">
        <v>671</v>
      </c>
      <c r="T198" s="28" t="s">
        <v>46</v>
      </c>
      <c r="U198" s="32" t="s">
        <v>672</v>
      </c>
      <c r="V198" s="30" t="s">
        <v>673</v>
      </c>
      <c r="W198" s="31">
        <v>6027</v>
      </c>
    </row>
    <row r="199" spans="1:25">
      <c r="A199" t="s">
        <v>286</v>
      </c>
      <c r="B199" t="s">
        <v>287</v>
      </c>
      <c r="C199" s="2">
        <v>760218</v>
      </c>
      <c r="D199" s="5" t="s">
        <v>20</v>
      </c>
      <c r="E199" s="1">
        <v>6490</v>
      </c>
      <c r="K199" t="s">
        <v>610</v>
      </c>
      <c r="L199" t="s">
        <v>9</v>
      </c>
      <c r="M199" s="2">
        <v>205050</v>
      </c>
      <c r="N199" s="5" t="s">
        <v>55</v>
      </c>
      <c r="O199" s="1">
        <v>6487</v>
      </c>
      <c r="S199" s="28" t="s">
        <v>826</v>
      </c>
      <c r="T199" s="28" t="s">
        <v>827</v>
      </c>
      <c r="U199" s="29" t="s">
        <v>807</v>
      </c>
      <c r="V199" s="30" t="s">
        <v>554</v>
      </c>
      <c r="W199" s="31">
        <v>6027</v>
      </c>
    </row>
    <row r="200" spans="1:25">
      <c r="A200" t="s">
        <v>288</v>
      </c>
      <c r="B200" t="s">
        <v>60</v>
      </c>
      <c r="C200" s="4" t="s">
        <v>289</v>
      </c>
      <c r="D200" s="5" t="s">
        <v>4</v>
      </c>
      <c r="E200" s="1">
        <v>6051</v>
      </c>
      <c r="K200" s="19" t="s">
        <v>914</v>
      </c>
      <c r="L200" s="19" t="s">
        <v>915</v>
      </c>
      <c r="M200" s="20">
        <v>57229</v>
      </c>
      <c r="N200" s="21" t="s">
        <v>55</v>
      </c>
      <c r="O200" s="22">
        <v>9069</v>
      </c>
      <c r="S200" s="28" t="s">
        <v>197</v>
      </c>
      <c r="T200" s="28" t="s">
        <v>85</v>
      </c>
      <c r="U200" s="29">
        <v>18641</v>
      </c>
      <c r="V200" s="30" t="s">
        <v>198</v>
      </c>
      <c r="W200" s="31">
        <v>6027</v>
      </c>
    </row>
    <row r="201" spans="1:25">
      <c r="A201" t="s">
        <v>290</v>
      </c>
      <c r="B201" t="s">
        <v>291</v>
      </c>
      <c r="C201" s="2">
        <v>17494</v>
      </c>
      <c r="D201" s="5" t="s">
        <v>33</v>
      </c>
      <c r="E201" s="1">
        <v>6309</v>
      </c>
      <c r="K201" t="s">
        <v>621</v>
      </c>
      <c r="L201" t="s">
        <v>322</v>
      </c>
      <c r="M201" s="2">
        <v>13584</v>
      </c>
      <c r="N201" s="5" t="s">
        <v>55</v>
      </c>
      <c r="O201" s="1">
        <v>5748</v>
      </c>
      <c r="S201" s="28" t="s">
        <v>817</v>
      </c>
      <c r="T201" s="28" t="s">
        <v>1</v>
      </c>
      <c r="U201" s="32" t="s">
        <v>820</v>
      </c>
      <c r="V201" s="30" t="s">
        <v>472</v>
      </c>
      <c r="W201" s="31">
        <v>6027</v>
      </c>
    </row>
    <row r="202" spans="1:25">
      <c r="A202" t="s">
        <v>290</v>
      </c>
      <c r="B202" t="s">
        <v>73</v>
      </c>
      <c r="C202" s="2">
        <v>31876</v>
      </c>
      <c r="D202" s="5" t="s">
        <v>4</v>
      </c>
      <c r="E202" s="1">
        <v>6125</v>
      </c>
      <c r="K202" t="s">
        <v>622</v>
      </c>
      <c r="L202" t="s">
        <v>1</v>
      </c>
      <c r="M202" s="2">
        <v>9989</v>
      </c>
      <c r="N202" s="5" t="s">
        <v>55</v>
      </c>
      <c r="O202" s="1">
        <v>6281</v>
      </c>
      <c r="S202" s="33" t="s">
        <v>98</v>
      </c>
      <c r="T202" s="33" t="s">
        <v>97</v>
      </c>
      <c r="U202" s="34">
        <v>14120</v>
      </c>
      <c r="V202" s="35" t="s">
        <v>41</v>
      </c>
      <c r="W202" s="36">
        <v>6027</v>
      </c>
    </row>
    <row r="203" spans="1:25">
      <c r="A203" t="s">
        <v>292</v>
      </c>
      <c r="B203" t="s">
        <v>27</v>
      </c>
      <c r="C203" s="2">
        <v>18854</v>
      </c>
      <c r="D203" s="5" t="s">
        <v>20</v>
      </c>
      <c r="E203" s="1">
        <v>6852</v>
      </c>
      <c r="K203" t="s">
        <v>627</v>
      </c>
      <c r="L203" t="s">
        <v>43</v>
      </c>
      <c r="M203" s="2">
        <v>30727</v>
      </c>
      <c r="N203" s="5" t="s">
        <v>55</v>
      </c>
      <c r="O203" s="1">
        <v>6098</v>
      </c>
      <c r="S203" s="33" t="s">
        <v>497</v>
      </c>
      <c r="T203" s="33" t="s">
        <v>1</v>
      </c>
      <c r="U203" s="34">
        <v>17845</v>
      </c>
      <c r="V203" s="35" t="s">
        <v>41</v>
      </c>
      <c r="W203" s="36">
        <v>6027</v>
      </c>
      <c r="Y203">
        <v>69</v>
      </c>
    </row>
    <row r="204" spans="1:25">
      <c r="A204" t="s">
        <v>292</v>
      </c>
      <c r="B204" t="s">
        <v>97</v>
      </c>
      <c r="C204" s="2">
        <v>202856</v>
      </c>
      <c r="D204" s="5" t="s">
        <v>79</v>
      </c>
      <c r="E204" s="1">
        <v>6116</v>
      </c>
      <c r="K204" t="s">
        <v>726</v>
      </c>
      <c r="L204" t="s">
        <v>1</v>
      </c>
      <c r="M204" s="2">
        <v>14095</v>
      </c>
      <c r="N204" s="5" t="s">
        <v>55</v>
      </c>
      <c r="O204" s="1">
        <v>6438</v>
      </c>
      <c r="S204" t="s">
        <v>302</v>
      </c>
      <c r="T204" t="s">
        <v>48</v>
      </c>
      <c r="U204" s="2">
        <v>10742</v>
      </c>
      <c r="V204" s="5" t="s">
        <v>4</v>
      </c>
      <c r="W204" s="1">
        <v>6028</v>
      </c>
    </row>
    <row r="205" spans="1:25">
      <c r="A205" t="s">
        <v>292</v>
      </c>
      <c r="B205" t="s">
        <v>293</v>
      </c>
      <c r="C205" s="2">
        <v>765589</v>
      </c>
      <c r="D205" s="5" t="s">
        <v>20</v>
      </c>
      <c r="E205" s="1">
        <v>6513</v>
      </c>
      <c r="K205" t="s">
        <v>738</v>
      </c>
      <c r="L205" t="s">
        <v>46</v>
      </c>
      <c r="M205" s="2">
        <v>13476</v>
      </c>
      <c r="N205" s="5" t="s">
        <v>55</v>
      </c>
      <c r="O205" s="1">
        <v>6162</v>
      </c>
      <c r="S205" t="s">
        <v>424</v>
      </c>
      <c r="T205" t="s">
        <v>97</v>
      </c>
      <c r="U205" s="4" t="s">
        <v>425</v>
      </c>
      <c r="V205" s="5" t="s">
        <v>33</v>
      </c>
      <c r="W205" s="1">
        <v>6028</v>
      </c>
    </row>
    <row r="206" spans="1:25">
      <c r="A206" t="s">
        <v>292</v>
      </c>
      <c r="B206" t="s">
        <v>81</v>
      </c>
      <c r="C206" s="2">
        <v>438144</v>
      </c>
      <c r="D206" s="5" t="s">
        <v>294</v>
      </c>
      <c r="E206" s="1">
        <v>6009</v>
      </c>
      <c r="K206" t="s">
        <v>763</v>
      </c>
      <c r="L206" t="s">
        <v>1</v>
      </c>
      <c r="M206" s="2">
        <v>40114</v>
      </c>
      <c r="N206" s="5" t="s">
        <v>55</v>
      </c>
      <c r="O206" s="1">
        <v>6873</v>
      </c>
      <c r="S206" s="7" t="s">
        <v>869</v>
      </c>
      <c r="T206" s="7" t="s">
        <v>15</v>
      </c>
      <c r="U206" s="8">
        <v>14225</v>
      </c>
      <c r="V206" s="9" t="s">
        <v>41</v>
      </c>
      <c r="W206" s="10">
        <v>6028</v>
      </c>
    </row>
    <row r="207" spans="1:25">
      <c r="A207" t="s">
        <v>292</v>
      </c>
      <c r="B207" t="s">
        <v>81</v>
      </c>
      <c r="C207" s="2">
        <v>156236</v>
      </c>
      <c r="D207" s="5" t="s">
        <v>18</v>
      </c>
      <c r="E207" s="1">
        <v>6263</v>
      </c>
      <c r="G207">
        <v>23</v>
      </c>
      <c r="I207" s="27">
        <f>COUNT($E$1:E207)</f>
        <v>197</v>
      </c>
      <c r="K207" t="s">
        <v>764</v>
      </c>
      <c r="L207" t="s">
        <v>81</v>
      </c>
      <c r="M207" s="2">
        <v>10091</v>
      </c>
      <c r="N207" s="5" t="s">
        <v>55</v>
      </c>
      <c r="O207" s="1">
        <v>6027</v>
      </c>
      <c r="S207" t="s">
        <v>193</v>
      </c>
      <c r="T207" t="s">
        <v>81</v>
      </c>
      <c r="U207" s="4" t="s">
        <v>195</v>
      </c>
      <c r="V207" s="5" t="s">
        <v>33</v>
      </c>
      <c r="W207" s="1">
        <v>6029</v>
      </c>
    </row>
    <row r="208" spans="1:25">
      <c r="K208" t="s">
        <v>804</v>
      </c>
      <c r="L208" t="s">
        <v>194</v>
      </c>
      <c r="M208" s="2">
        <v>14797</v>
      </c>
      <c r="N208" s="5" t="s">
        <v>55</v>
      </c>
      <c r="O208" s="1">
        <v>5604</v>
      </c>
      <c r="S208" t="s">
        <v>264</v>
      </c>
      <c r="T208" t="s">
        <v>48</v>
      </c>
      <c r="U208" s="4" t="s">
        <v>265</v>
      </c>
      <c r="V208" s="5" t="s">
        <v>33</v>
      </c>
      <c r="W208" s="1">
        <v>6029</v>
      </c>
    </row>
    <row r="209" spans="1:23">
      <c r="A209" t="s">
        <v>295</v>
      </c>
      <c r="B209" t="s">
        <v>60</v>
      </c>
      <c r="C209" s="2">
        <v>1486</v>
      </c>
      <c r="D209" s="5" t="s">
        <v>20</v>
      </c>
      <c r="E209" s="1">
        <v>5753</v>
      </c>
      <c r="K209" t="s">
        <v>856</v>
      </c>
      <c r="L209" t="s">
        <v>580</v>
      </c>
      <c r="M209" s="2" t="s">
        <v>807</v>
      </c>
      <c r="N209" s="5" t="s">
        <v>55</v>
      </c>
      <c r="O209" s="1">
        <v>6471</v>
      </c>
      <c r="S209" t="s">
        <v>903</v>
      </c>
      <c r="T209" t="s">
        <v>1</v>
      </c>
      <c r="U209" s="4" t="s">
        <v>904</v>
      </c>
      <c r="V209" s="5" t="s">
        <v>33</v>
      </c>
      <c r="W209" s="1">
        <v>6029</v>
      </c>
    </row>
    <row r="210" spans="1:23">
      <c r="A210" t="s">
        <v>296</v>
      </c>
      <c r="B210" t="s">
        <v>151</v>
      </c>
      <c r="C210" s="2">
        <v>770102</v>
      </c>
      <c r="D210" s="5" t="s">
        <v>20</v>
      </c>
      <c r="E210" s="1">
        <v>6722</v>
      </c>
      <c r="K210" t="s">
        <v>616</v>
      </c>
      <c r="L210" t="s">
        <v>60</v>
      </c>
      <c r="M210" s="4" t="s">
        <v>617</v>
      </c>
      <c r="N210" s="5" t="s">
        <v>618</v>
      </c>
      <c r="O210" s="1">
        <v>6780</v>
      </c>
      <c r="S210" s="7" t="s">
        <v>538</v>
      </c>
      <c r="T210" s="7" t="s">
        <v>1</v>
      </c>
      <c r="U210" s="8">
        <v>11702</v>
      </c>
      <c r="V210" s="9" t="s">
        <v>41</v>
      </c>
      <c r="W210" s="10">
        <v>6029</v>
      </c>
    </row>
    <row r="211" spans="1:23">
      <c r="A211" t="s">
        <v>296</v>
      </c>
      <c r="B211" t="s">
        <v>135</v>
      </c>
      <c r="C211" s="4" t="s">
        <v>297</v>
      </c>
      <c r="D211" s="5" t="s">
        <v>33</v>
      </c>
      <c r="E211" s="1">
        <v>6027</v>
      </c>
      <c r="K211" t="s">
        <v>767</v>
      </c>
      <c r="L211" t="s">
        <v>768</v>
      </c>
      <c r="M211" s="4" t="s">
        <v>769</v>
      </c>
      <c r="N211" s="5" t="s">
        <v>618</v>
      </c>
      <c r="O211" s="1">
        <v>6861</v>
      </c>
      <c r="S211" t="s">
        <v>595</v>
      </c>
      <c r="T211" t="s">
        <v>60</v>
      </c>
      <c r="U211" s="4" t="s">
        <v>596</v>
      </c>
      <c r="V211" s="5" t="s">
        <v>33</v>
      </c>
      <c r="W211" s="1">
        <v>6030</v>
      </c>
    </row>
    <row r="212" spans="1:23">
      <c r="A212" t="s">
        <v>298</v>
      </c>
      <c r="B212" t="s">
        <v>299</v>
      </c>
      <c r="C212" s="2" t="s">
        <v>300</v>
      </c>
      <c r="D212" s="5" t="s">
        <v>52</v>
      </c>
      <c r="E212" s="1">
        <v>6257</v>
      </c>
      <c r="K212" t="s">
        <v>869</v>
      </c>
      <c r="L212" t="s">
        <v>870</v>
      </c>
      <c r="M212" s="2" t="s">
        <v>370</v>
      </c>
      <c r="N212" s="5" t="s">
        <v>618</v>
      </c>
      <c r="O212" s="1">
        <v>5748</v>
      </c>
      <c r="S212" t="s">
        <v>843</v>
      </c>
      <c r="T212" t="s">
        <v>844</v>
      </c>
      <c r="U212" s="4" t="s">
        <v>845</v>
      </c>
      <c r="V212" s="5" t="s">
        <v>33</v>
      </c>
      <c r="W212" s="1">
        <v>6032</v>
      </c>
    </row>
    <row r="213" spans="1:23">
      <c r="A213" s="7" t="s">
        <v>298</v>
      </c>
      <c r="B213" s="7" t="s">
        <v>301</v>
      </c>
      <c r="C213" s="8">
        <v>16902</v>
      </c>
      <c r="D213" s="9" t="s">
        <v>41</v>
      </c>
      <c r="E213" s="10">
        <v>5742</v>
      </c>
      <c r="K213" t="s">
        <v>249</v>
      </c>
      <c r="L213" t="s">
        <v>250</v>
      </c>
      <c r="M213" s="2" t="s">
        <v>251</v>
      </c>
      <c r="N213" s="5" t="s">
        <v>252</v>
      </c>
      <c r="O213" s="1">
        <v>6313</v>
      </c>
      <c r="S213" t="s">
        <v>648</v>
      </c>
      <c r="T213" t="s">
        <v>73</v>
      </c>
      <c r="U213" s="2">
        <v>16289</v>
      </c>
      <c r="V213" s="5" t="s">
        <v>227</v>
      </c>
      <c r="W213" s="1">
        <v>6033</v>
      </c>
    </row>
    <row r="214" spans="1:23">
      <c r="A214" t="s">
        <v>302</v>
      </c>
      <c r="B214" t="s">
        <v>48</v>
      </c>
      <c r="C214" s="2">
        <v>10742</v>
      </c>
      <c r="D214" s="5" t="s">
        <v>4</v>
      </c>
      <c r="E214" s="1">
        <v>6028</v>
      </c>
      <c r="K214" t="s">
        <v>72</v>
      </c>
      <c r="L214" t="s">
        <v>60</v>
      </c>
      <c r="M214" s="2">
        <v>18755</v>
      </c>
      <c r="N214" s="5" t="s">
        <v>75</v>
      </c>
      <c r="O214" s="1">
        <v>6054</v>
      </c>
      <c r="S214" t="s">
        <v>501</v>
      </c>
      <c r="T214" t="s">
        <v>502</v>
      </c>
      <c r="U214" s="4" t="s">
        <v>503</v>
      </c>
      <c r="V214" s="5" t="s">
        <v>33</v>
      </c>
      <c r="W214" s="1">
        <v>6033</v>
      </c>
    </row>
    <row r="215" spans="1:23">
      <c r="A215" t="s">
        <v>303</v>
      </c>
      <c r="B215" t="s">
        <v>164</v>
      </c>
      <c r="C215" s="4" t="s">
        <v>304</v>
      </c>
      <c r="D215" s="5" t="s">
        <v>33</v>
      </c>
      <c r="E215" s="1">
        <v>6328</v>
      </c>
      <c r="K215" t="s">
        <v>230</v>
      </c>
      <c r="L215" t="s">
        <v>1</v>
      </c>
      <c r="M215" s="2">
        <v>18758</v>
      </c>
      <c r="N215" s="5" t="s">
        <v>75</v>
      </c>
      <c r="O215" s="1">
        <v>6656</v>
      </c>
      <c r="S215" t="s">
        <v>522</v>
      </c>
      <c r="T215" t="s">
        <v>9</v>
      </c>
      <c r="U215" s="2">
        <v>23663</v>
      </c>
      <c r="V215" s="5" t="s">
        <v>33</v>
      </c>
      <c r="W215" s="1">
        <v>6033</v>
      </c>
    </row>
    <row r="216" spans="1:23">
      <c r="A216" t="s">
        <v>305</v>
      </c>
      <c r="B216" t="s">
        <v>73</v>
      </c>
      <c r="C216" s="2">
        <v>31099</v>
      </c>
      <c r="D216" s="5" t="s">
        <v>30</v>
      </c>
      <c r="E216" s="1">
        <v>6103</v>
      </c>
      <c r="K216" s="6" t="s">
        <v>912</v>
      </c>
      <c r="L216" s="6" t="s">
        <v>913</v>
      </c>
      <c r="M216" s="23">
        <v>23083</v>
      </c>
      <c r="N216" s="24" t="s">
        <v>75</v>
      </c>
      <c r="O216" s="1">
        <v>8923</v>
      </c>
      <c r="S216" s="7" t="s">
        <v>577</v>
      </c>
      <c r="T216" s="7" t="s">
        <v>15</v>
      </c>
      <c r="U216" s="8">
        <v>18929</v>
      </c>
      <c r="V216" s="9" t="s">
        <v>41</v>
      </c>
      <c r="W216" s="10">
        <v>6034</v>
      </c>
    </row>
    <row r="217" spans="1:23">
      <c r="A217" t="s">
        <v>306</v>
      </c>
      <c r="B217" t="s">
        <v>81</v>
      </c>
      <c r="C217" s="2">
        <v>202757</v>
      </c>
      <c r="D217" s="5" t="s">
        <v>307</v>
      </c>
      <c r="E217" s="1">
        <v>6402</v>
      </c>
      <c r="K217" t="s">
        <v>757</v>
      </c>
      <c r="L217" t="s">
        <v>284</v>
      </c>
      <c r="M217" s="2">
        <v>18541</v>
      </c>
      <c r="N217" s="5" t="s">
        <v>75</v>
      </c>
      <c r="O217" s="1">
        <v>6505</v>
      </c>
      <c r="S217" s="7" t="s">
        <v>129</v>
      </c>
      <c r="T217" s="7" t="s">
        <v>130</v>
      </c>
      <c r="U217" s="8">
        <v>16236</v>
      </c>
      <c r="V217" s="9" t="s">
        <v>41</v>
      </c>
      <c r="W217" s="11">
        <v>6035</v>
      </c>
    </row>
    <row r="218" spans="1:23">
      <c r="A218" t="s">
        <v>308</v>
      </c>
      <c r="B218" t="s">
        <v>27</v>
      </c>
      <c r="C218" s="2">
        <v>5909</v>
      </c>
      <c r="D218" s="5" t="s">
        <v>79</v>
      </c>
      <c r="E218" s="1">
        <v>6106</v>
      </c>
      <c r="K218" t="s">
        <v>856</v>
      </c>
      <c r="L218" s="12" t="s">
        <v>7</v>
      </c>
      <c r="M218" s="2">
        <v>19340</v>
      </c>
      <c r="N218" s="5" t="s">
        <v>75</v>
      </c>
      <c r="O218" s="1">
        <v>6840</v>
      </c>
      <c r="S218" t="s">
        <v>733</v>
      </c>
      <c r="T218" t="s">
        <v>31</v>
      </c>
      <c r="U218" s="2">
        <v>2413</v>
      </c>
      <c r="V218" s="5" t="s">
        <v>20</v>
      </c>
      <c r="W218" s="1">
        <v>6036</v>
      </c>
    </row>
    <row r="219" spans="1:23">
      <c r="A219" t="s">
        <v>309</v>
      </c>
      <c r="B219" t="s">
        <v>27</v>
      </c>
      <c r="C219" s="2">
        <v>1548</v>
      </c>
      <c r="D219" s="5" t="s">
        <v>20</v>
      </c>
      <c r="E219" s="1">
        <v>5665</v>
      </c>
      <c r="K219" t="s">
        <v>402</v>
      </c>
      <c r="L219" t="s">
        <v>404</v>
      </c>
      <c r="M219" s="2">
        <v>21506</v>
      </c>
      <c r="N219" s="5" t="s">
        <v>405</v>
      </c>
      <c r="O219" s="1">
        <v>6613</v>
      </c>
      <c r="S219" t="s">
        <v>499</v>
      </c>
      <c r="T219" t="s">
        <v>500</v>
      </c>
      <c r="U219" s="2">
        <v>15086</v>
      </c>
      <c r="V219" s="5" t="s">
        <v>325</v>
      </c>
      <c r="W219" s="1">
        <v>6036</v>
      </c>
    </row>
    <row r="220" spans="1:23">
      <c r="A220" t="s">
        <v>310</v>
      </c>
      <c r="B220" t="s">
        <v>311</v>
      </c>
      <c r="C220" s="2">
        <v>26283</v>
      </c>
      <c r="D220" s="5" t="s">
        <v>10</v>
      </c>
      <c r="E220" s="1">
        <v>6816</v>
      </c>
      <c r="K220" t="s">
        <v>56</v>
      </c>
      <c r="L220" t="s">
        <v>61</v>
      </c>
      <c r="M220" s="2" t="s">
        <v>62</v>
      </c>
      <c r="N220" s="5" t="s">
        <v>63</v>
      </c>
      <c r="O220" s="1">
        <v>6286</v>
      </c>
      <c r="S220" s="7" t="s">
        <v>312</v>
      </c>
      <c r="T220" s="7" t="s">
        <v>1</v>
      </c>
      <c r="U220" s="8">
        <v>22810</v>
      </c>
      <c r="V220" s="9" t="s">
        <v>41</v>
      </c>
      <c r="W220" s="10">
        <v>6036</v>
      </c>
    </row>
    <row r="221" spans="1:23">
      <c r="A221" s="7" t="s">
        <v>312</v>
      </c>
      <c r="B221" s="7" t="s">
        <v>1</v>
      </c>
      <c r="C221" s="8">
        <v>22810</v>
      </c>
      <c r="D221" s="9" t="s">
        <v>41</v>
      </c>
      <c r="E221" s="10">
        <v>6036</v>
      </c>
      <c r="K221" t="s">
        <v>379</v>
      </c>
      <c r="L221" t="s">
        <v>1</v>
      </c>
      <c r="M221" s="2">
        <v>9595</v>
      </c>
      <c r="N221" s="5" t="s">
        <v>380</v>
      </c>
      <c r="O221" s="1">
        <v>6545</v>
      </c>
      <c r="S221" s="7" t="s">
        <v>869</v>
      </c>
      <c r="T221" s="7" t="s">
        <v>60</v>
      </c>
      <c r="U221" s="8">
        <v>14129</v>
      </c>
      <c r="V221" s="9" t="s">
        <v>41</v>
      </c>
      <c r="W221" s="10">
        <v>6036</v>
      </c>
    </row>
    <row r="222" spans="1:23">
      <c r="A222" t="s">
        <v>313</v>
      </c>
      <c r="B222" t="s">
        <v>94</v>
      </c>
      <c r="C222" s="2">
        <v>32083</v>
      </c>
      <c r="D222" s="5" t="s">
        <v>4</v>
      </c>
      <c r="E222" s="1">
        <v>6234</v>
      </c>
      <c r="K222" t="s">
        <v>111</v>
      </c>
      <c r="L222" t="s">
        <v>115</v>
      </c>
      <c r="M222" s="4" t="s">
        <v>113</v>
      </c>
      <c r="N222" s="5" t="s">
        <v>114</v>
      </c>
      <c r="O222" s="1">
        <v>6422</v>
      </c>
      <c r="S222" s="7" t="s">
        <v>881</v>
      </c>
      <c r="T222" s="7" t="s">
        <v>73</v>
      </c>
      <c r="U222" s="8">
        <v>19508</v>
      </c>
      <c r="V222" s="9" t="s">
        <v>41</v>
      </c>
      <c r="W222" s="10">
        <v>6036</v>
      </c>
    </row>
    <row r="223" spans="1:23">
      <c r="A223" t="s">
        <v>314</v>
      </c>
      <c r="B223" t="s">
        <v>1</v>
      </c>
      <c r="C223" s="2">
        <v>50040</v>
      </c>
      <c r="D223" s="5" t="s">
        <v>307</v>
      </c>
      <c r="E223" s="1">
        <v>6662</v>
      </c>
      <c r="K223" t="s">
        <v>387</v>
      </c>
      <c r="L223" t="s">
        <v>388</v>
      </c>
      <c r="M223" s="2">
        <v>57787</v>
      </c>
      <c r="N223" s="5" t="s">
        <v>114</v>
      </c>
      <c r="O223" s="1">
        <v>6427</v>
      </c>
      <c r="S223" s="7" t="s">
        <v>891</v>
      </c>
      <c r="T223" s="7" t="s">
        <v>48</v>
      </c>
      <c r="U223" s="8">
        <v>17778</v>
      </c>
      <c r="V223" s="9" t="s">
        <v>41</v>
      </c>
      <c r="W223" s="10">
        <v>6036</v>
      </c>
    </row>
    <row r="224" spans="1:23">
      <c r="A224" t="s">
        <v>314</v>
      </c>
      <c r="B224" t="s">
        <v>81</v>
      </c>
      <c r="C224" s="2">
        <v>14996</v>
      </c>
      <c r="D224" s="5" t="s">
        <v>122</v>
      </c>
      <c r="E224" s="1">
        <v>5747</v>
      </c>
      <c r="K224" t="s">
        <v>501</v>
      </c>
      <c r="L224" t="s">
        <v>60</v>
      </c>
      <c r="M224" s="2">
        <v>57793</v>
      </c>
      <c r="N224" s="5" t="s">
        <v>114</v>
      </c>
      <c r="O224" s="1">
        <v>6309</v>
      </c>
      <c r="S224" t="s">
        <v>26</v>
      </c>
      <c r="T224" t="s">
        <v>1</v>
      </c>
      <c r="U224" s="2">
        <v>28058</v>
      </c>
      <c r="V224" s="5" t="s">
        <v>33</v>
      </c>
      <c r="W224" s="1">
        <v>6038</v>
      </c>
    </row>
    <row r="225" spans="1:23">
      <c r="A225" t="s">
        <v>315</v>
      </c>
      <c r="B225" t="s">
        <v>1</v>
      </c>
      <c r="C225" s="2">
        <v>1856</v>
      </c>
      <c r="D225" s="5" t="s">
        <v>33</v>
      </c>
      <c r="E225" s="1">
        <v>5931</v>
      </c>
      <c r="K225" t="s">
        <v>119</v>
      </c>
      <c r="L225" t="s">
        <v>121</v>
      </c>
      <c r="M225" s="2">
        <v>7804</v>
      </c>
      <c r="N225" s="5" t="s">
        <v>122</v>
      </c>
      <c r="O225" s="1">
        <v>6052</v>
      </c>
      <c r="S225" t="s">
        <v>510</v>
      </c>
      <c r="T225" t="s">
        <v>1</v>
      </c>
      <c r="U225" s="4" t="s">
        <v>512</v>
      </c>
      <c r="V225" s="5" t="s">
        <v>33</v>
      </c>
      <c r="W225" s="1">
        <v>6038</v>
      </c>
    </row>
    <row r="226" spans="1:23">
      <c r="A226" t="s">
        <v>316</v>
      </c>
      <c r="B226" t="s">
        <v>317</v>
      </c>
      <c r="C226" s="2">
        <v>297</v>
      </c>
      <c r="D226" s="5" t="s">
        <v>20</v>
      </c>
      <c r="E226" s="1">
        <v>5973</v>
      </c>
      <c r="K226" t="s">
        <v>220</v>
      </c>
      <c r="L226" t="s">
        <v>48</v>
      </c>
      <c r="M226" s="2">
        <v>21235</v>
      </c>
      <c r="N226" s="5" t="s">
        <v>122</v>
      </c>
      <c r="O226" s="1">
        <v>6040</v>
      </c>
      <c r="S226" t="s">
        <v>674</v>
      </c>
      <c r="T226" t="s">
        <v>81</v>
      </c>
      <c r="U226" s="2">
        <v>22922</v>
      </c>
      <c r="V226" s="5" t="s">
        <v>33</v>
      </c>
      <c r="W226" s="1">
        <v>6039</v>
      </c>
    </row>
    <row r="227" spans="1:23">
      <c r="A227" t="s">
        <v>318</v>
      </c>
      <c r="B227" t="s">
        <v>1</v>
      </c>
      <c r="C227" s="4" t="s">
        <v>319</v>
      </c>
      <c r="D227" s="5" t="s">
        <v>33</v>
      </c>
      <c r="E227" s="1">
        <v>6063</v>
      </c>
      <c r="K227" t="s">
        <v>314</v>
      </c>
      <c r="L227" t="s">
        <v>81</v>
      </c>
      <c r="M227" s="2">
        <v>14996</v>
      </c>
      <c r="N227" s="5" t="s">
        <v>122</v>
      </c>
      <c r="O227" s="1">
        <v>5747</v>
      </c>
      <c r="S227" t="s">
        <v>397</v>
      </c>
      <c r="T227" t="s">
        <v>388</v>
      </c>
      <c r="U227" s="2">
        <v>17019</v>
      </c>
      <c r="V227" s="5" t="s">
        <v>55</v>
      </c>
      <c r="W227" s="1">
        <v>6040</v>
      </c>
    </row>
    <row r="228" spans="1:23">
      <c r="A228" t="s">
        <v>320</v>
      </c>
      <c r="B228" t="s">
        <v>48</v>
      </c>
      <c r="C228" s="2">
        <v>17052</v>
      </c>
      <c r="D228" s="5" t="s">
        <v>55</v>
      </c>
      <c r="E228" s="1">
        <v>5748</v>
      </c>
      <c r="K228" t="s">
        <v>365</v>
      </c>
      <c r="L228" t="s">
        <v>372</v>
      </c>
      <c r="M228" s="2">
        <v>21234</v>
      </c>
      <c r="N228" s="5" t="s">
        <v>122</v>
      </c>
      <c r="O228" s="1">
        <v>6045</v>
      </c>
      <c r="S228" t="s">
        <v>220</v>
      </c>
      <c r="T228" t="s">
        <v>48</v>
      </c>
      <c r="U228" s="2">
        <v>21235</v>
      </c>
      <c r="V228" s="5" t="s">
        <v>122</v>
      </c>
      <c r="W228" s="1">
        <v>6040</v>
      </c>
    </row>
    <row r="229" spans="1:23">
      <c r="A229" t="s">
        <v>321</v>
      </c>
      <c r="B229" t="s">
        <v>322</v>
      </c>
      <c r="C229" s="2">
        <v>2399</v>
      </c>
      <c r="D229" s="5" t="s">
        <v>227</v>
      </c>
      <c r="E229" s="1">
        <v>5698</v>
      </c>
      <c r="K229" t="s">
        <v>392</v>
      </c>
      <c r="L229" t="s">
        <v>60</v>
      </c>
      <c r="M229" s="2">
        <v>8173</v>
      </c>
      <c r="N229" s="5" t="s">
        <v>122</v>
      </c>
      <c r="O229" s="1">
        <v>6040</v>
      </c>
      <c r="S229" t="s">
        <v>392</v>
      </c>
      <c r="T229" t="s">
        <v>60</v>
      </c>
      <c r="U229" s="2">
        <v>8173</v>
      </c>
      <c r="V229" s="5" t="s">
        <v>122</v>
      </c>
      <c r="W229" s="1">
        <v>6040</v>
      </c>
    </row>
    <row r="230" spans="1:23">
      <c r="A230" t="s">
        <v>323</v>
      </c>
      <c r="B230" t="s">
        <v>324</v>
      </c>
      <c r="C230" s="2">
        <v>3289</v>
      </c>
      <c r="D230" s="5" t="s">
        <v>325</v>
      </c>
      <c r="E230" s="1">
        <v>6003</v>
      </c>
      <c r="K230" t="s">
        <v>459</v>
      </c>
      <c r="L230" t="s">
        <v>9</v>
      </c>
      <c r="M230" s="2">
        <v>15983</v>
      </c>
      <c r="N230" s="5" t="s">
        <v>122</v>
      </c>
      <c r="O230" s="1">
        <v>6108</v>
      </c>
      <c r="S230" t="s">
        <v>26</v>
      </c>
      <c r="T230" t="s">
        <v>37</v>
      </c>
      <c r="U230" s="2">
        <v>5817</v>
      </c>
      <c r="V230" s="5" t="s">
        <v>39</v>
      </c>
      <c r="W230" s="1">
        <v>6040</v>
      </c>
    </row>
    <row r="231" spans="1:23">
      <c r="A231" t="s">
        <v>326</v>
      </c>
      <c r="B231" t="s">
        <v>327</v>
      </c>
      <c r="C231" s="2">
        <v>58714</v>
      </c>
      <c r="D231" s="5" t="s">
        <v>12</v>
      </c>
      <c r="E231" s="1">
        <v>6891</v>
      </c>
      <c r="G231">
        <v>23</v>
      </c>
      <c r="I231" s="27">
        <f>COUNT($E$1:E231)</f>
        <v>220</v>
      </c>
      <c r="K231" t="s">
        <v>817</v>
      </c>
      <c r="L231" t="s">
        <v>27</v>
      </c>
      <c r="M231" s="2">
        <v>7976</v>
      </c>
      <c r="N231" s="5" t="s">
        <v>122</v>
      </c>
      <c r="O231" s="1">
        <v>5399</v>
      </c>
      <c r="S231" t="s">
        <v>755</v>
      </c>
      <c r="T231" t="s">
        <v>151</v>
      </c>
      <c r="U231" s="2">
        <v>1370</v>
      </c>
      <c r="V231" s="5" t="s">
        <v>20</v>
      </c>
      <c r="W231" s="1">
        <v>6042</v>
      </c>
    </row>
    <row r="232" spans="1:23">
      <c r="K232" t="s">
        <v>11</v>
      </c>
      <c r="L232" t="s">
        <v>1</v>
      </c>
      <c r="M232" s="2">
        <v>235103</v>
      </c>
      <c r="N232" s="5" t="s">
        <v>12</v>
      </c>
      <c r="O232" s="1">
        <v>6482</v>
      </c>
      <c r="S232" s="7" t="s">
        <v>776</v>
      </c>
      <c r="T232" s="7" t="s">
        <v>1</v>
      </c>
      <c r="U232" s="8">
        <v>14798</v>
      </c>
      <c r="V232" s="9" t="s">
        <v>41</v>
      </c>
      <c r="W232" s="10">
        <v>6043</v>
      </c>
    </row>
    <row r="233" spans="1:23">
      <c r="A233" s="7" t="s">
        <v>328</v>
      </c>
      <c r="B233" s="7" t="s">
        <v>1</v>
      </c>
      <c r="C233" s="8">
        <v>12809</v>
      </c>
      <c r="D233" s="9" t="s">
        <v>41</v>
      </c>
      <c r="E233" s="10">
        <v>6480</v>
      </c>
      <c r="K233" t="s">
        <v>177</v>
      </c>
      <c r="L233" s="6" t="s">
        <v>9</v>
      </c>
      <c r="M233" s="2">
        <v>205717</v>
      </c>
      <c r="N233" s="5" t="s">
        <v>12</v>
      </c>
      <c r="O233" s="1">
        <v>6830</v>
      </c>
      <c r="S233" t="s">
        <v>705</v>
      </c>
      <c r="T233" t="s">
        <v>9</v>
      </c>
      <c r="U233" s="2">
        <v>599</v>
      </c>
      <c r="V233" s="5" t="s">
        <v>33</v>
      </c>
      <c r="W233" s="1">
        <v>6044</v>
      </c>
    </row>
    <row r="234" spans="1:23">
      <c r="A234" t="s">
        <v>329</v>
      </c>
      <c r="B234" t="s">
        <v>9</v>
      </c>
      <c r="C234" s="2">
        <v>27584</v>
      </c>
      <c r="D234" s="5" t="s">
        <v>20</v>
      </c>
      <c r="E234" s="1">
        <v>6682</v>
      </c>
      <c r="K234" t="s">
        <v>239</v>
      </c>
      <c r="L234" t="s">
        <v>240</v>
      </c>
      <c r="M234" s="2">
        <v>34597</v>
      </c>
      <c r="N234" s="5" t="s">
        <v>12</v>
      </c>
      <c r="O234" s="1">
        <v>6281</v>
      </c>
      <c r="S234" t="s">
        <v>708</v>
      </c>
      <c r="T234" t="s">
        <v>262</v>
      </c>
      <c r="U234" s="4" t="s">
        <v>710</v>
      </c>
      <c r="V234" s="5" t="s">
        <v>33</v>
      </c>
      <c r="W234" s="1">
        <v>6044</v>
      </c>
    </row>
    <row r="235" spans="1:23">
      <c r="A235" s="7" t="s">
        <v>330</v>
      </c>
      <c r="B235" s="7" t="s">
        <v>1</v>
      </c>
      <c r="C235" s="8">
        <v>14525</v>
      </c>
      <c r="D235" s="9" t="s">
        <v>41</v>
      </c>
      <c r="E235" s="10">
        <v>5750</v>
      </c>
      <c r="K235" t="s">
        <v>283</v>
      </c>
      <c r="L235" t="s">
        <v>284</v>
      </c>
      <c r="M235" s="2">
        <v>30418</v>
      </c>
      <c r="N235" s="5" t="s">
        <v>12</v>
      </c>
      <c r="O235" s="1">
        <v>6011</v>
      </c>
      <c r="S235" t="s">
        <v>365</v>
      </c>
      <c r="T235" t="s">
        <v>372</v>
      </c>
      <c r="U235" s="2">
        <v>21234</v>
      </c>
      <c r="V235" s="5" t="s">
        <v>122</v>
      </c>
      <c r="W235" s="1">
        <v>6045</v>
      </c>
    </row>
    <row r="236" spans="1:23">
      <c r="A236" t="s">
        <v>330</v>
      </c>
      <c r="B236" t="s">
        <v>60</v>
      </c>
      <c r="C236" s="2">
        <v>185151</v>
      </c>
      <c r="D236" s="5" t="s">
        <v>20</v>
      </c>
      <c r="E236" s="1">
        <v>6418</v>
      </c>
      <c r="K236" t="s">
        <v>326</v>
      </c>
      <c r="L236" t="s">
        <v>327</v>
      </c>
      <c r="M236" s="2">
        <v>58714</v>
      </c>
      <c r="N236" s="5" t="s">
        <v>12</v>
      </c>
      <c r="O236" s="1">
        <v>6891</v>
      </c>
      <c r="S236" t="s">
        <v>26</v>
      </c>
      <c r="T236" t="s">
        <v>27</v>
      </c>
      <c r="U236" s="2">
        <v>12868</v>
      </c>
      <c r="V236" s="5" t="s">
        <v>28</v>
      </c>
      <c r="W236" s="1">
        <v>6046</v>
      </c>
    </row>
    <row r="237" spans="1:23">
      <c r="A237" s="6" t="s">
        <v>331</v>
      </c>
      <c r="B237" s="6" t="s">
        <v>43</v>
      </c>
      <c r="C237" s="2">
        <v>4130</v>
      </c>
      <c r="D237" s="5" t="s">
        <v>332</v>
      </c>
      <c r="E237" s="1">
        <v>6795</v>
      </c>
      <c r="K237" t="s">
        <v>442</v>
      </c>
      <c r="L237" t="s">
        <v>27</v>
      </c>
      <c r="M237" s="2">
        <v>58768</v>
      </c>
      <c r="N237" s="5" t="s">
        <v>12</v>
      </c>
      <c r="O237" s="1">
        <v>6848</v>
      </c>
      <c r="S237" t="s">
        <v>178</v>
      </c>
      <c r="T237" t="s">
        <v>179</v>
      </c>
      <c r="U237" s="2">
        <v>52061</v>
      </c>
      <c r="V237" s="5" t="s">
        <v>2</v>
      </c>
      <c r="W237" s="1">
        <v>6049</v>
      </c>
    </row>
    <row r="238" spans="1:23">
      <c r="A238" s="6" t="s">
        <v>333</v>
      </c>
      <c r="B238" s="6" t="s">
        <v>97</v>
      </c>
      <c r="C238" s="2">
        <v>2136</v>
      </c>
      <c r="D238" s="5" t="s">
        <v>4</v>
      </c>
      <c r="E238" s="1">
        <v>6239</v>
      </c>
      <c r="K238" t="s">
        <v>452</v>
      </c>
      <c r="L238" t="s">
        <v>60</v>
      </c>
      <c r="M238" s="2">
        <v>40081</v>
      </c>
      <c r="N238" s="5" t="s">
        <v>12</v>
      </c>
      <c r="O238" s="1">
        <v>6310</v>
      </c>
      <c r="S238" s="7" t="s">
        <v>464</v>
      </c>
      <c r="T238" s="7" t="s">
        <v>164</v>
      </c>
      <c r="U238" s="8">
        <v>16105</v>
      </c>
      <c r="V238" s="9" t="s">
        <v>41</v>
      </c>
      <c r="W238" s="10">
        <v>6049</v>
      </c>
    </row>
    <row r="239" spans="1:23">
      <c r="A239" s="6" t="s">
        <v>333</v>
      </c>
      <c r="B239" s="6" t="s">
        <v>73</v>
      </c>
      <c r="C239" s="4" t="s">
        <v>334</v>
      </c>
      <c r="D239" s="5" t="s">
        <v>33</v>
      </c>
      <c r="E239" s="1">
        <v>6655</v>
      </c>
      <c r="K239" t="s">
        <v>679</v>
      </c>
      <c r="L239" t="s">
        <v>498</v>
      </c>
      <c r="M239" s="2">
        <v>47132</v>
      </c>
      <c r="N239" s="5" t="s">
        <v>12</v>
      </c>
      <c r="O239" s="1">
        <v>6856</v>
      </c>
      <c r="S239" t="s">
        <v>288</v>
      </c>
      <c r="T239" t="s">
        <v>60</v>
      </c>
      <c r="U239" s="4" t="s">
        <v>289</v>
      </c>
      <c r="V239" s="5" t="s">
        <v>4</v>
      </c>
      <c r="W239" s="1">
        <v>6051</v>
      </c>
    </row>
    <row r="240" spans="1:23">
      <c r="A240" s="6" t="s">
        <v>335</v>
      </c>
      <c r="B240" s="6" t="s">
        <v>81</v>
      </c>
      <c r="C240" s="2">
        <v>10551</v>
      </c>
      <c r="D240" s="5" t="s">
        <v>336</v>
      </c>
      <c r="E240" s="1">
        <v>6395</v>
      </c>
      <c r="K240" t="s">
        <v>724</v>
      </c>
      <c r="L240" t="s">
        <v>9</v>
      </c>
      <c r="M240" s="2">
        <v>2892</v>
      </c>
      <c r="N240" s="5" t="s">
        <v>12</v>
      </c>
      <c r="O240" s="1">
        <v>5687</v>
      </c>
      <c r="S240" t="s">
        <v>440</v>
      </c>
      <c r="T240" t="s">
        <v>9</v>
      </c>
      <c r="U240" s="2">
        <v>36279</v>
      </c>
      <c r="V240" s="5" t="s">
        <v>4</v>
      </c>
      <c r="W240" s="1">
        <v>6051</v>
      </c>
    </row>
    <row r="241" spans="1:23">
      <c r="A241" s="6" t="s">
        <v>337</v>
      </c>
      <c r="B241" s="6" t="s">
        <v>9</v>
      </c>
      <c r="C241" s="4" t="s">
        <v>338</v>
      </c>
      <c r="D241" s="5" t="s">
        <v>4</v>
      </c>
      <c r="E241" s="1">
        <v>6100</v>
      </c>
      <c r="K241" t="s">
        <v>727</v>
      </c>
      <c r="L241" t="s">
        <v>60</v>
      </c>
      <c r="M241" s="2">
        <v>63812</v>
      </c>
      <c r="N241" s="5" t="s">
        <v>12</v>
      </c>
      <c r="O241" s="1">
        <v>6833</v>
      </c>
      <c r="S241" t="s">
        <v>520</v>
      </c>
      <c r="T241" t="s">
        <v>366</v>
      </c>
      <c r="U241" s="4" t="s">
        <v>521</v>
      </c>
      <c r="V241" s="5" t="s">
        <v>4</v>
      </c>
      <c r="W241" s="1">
        <v>6051</v>
      </c>
    </row>
    <row r="242" spans="1:23">
      <c r="A242" s="6" t="s">
        <v>339</v>
      </c>
      <c r="B242" s="6" t="s">
        <v>151</v>
      </c>
      <c r="C242" s="2">
        <v>32093</v>
      </c>
      <c r="D242" s="5" t="s">
        <v>4</v>
      </c>
      <c r="E242" s="1">
        <v>6216</v>
      </c>
      <c r="K242" t="s">
        <v>829</v>
      </c>
      <c r="L242" t="s">
        <v>1</v>
      </c>
      <c r="M242" s="17" t="s">
        <v>830</v>
      </c>
      <c r="N242" s="5" t="s">
        <v>12</v>
      </c>
      <c r="O242" s="1">
        <v>6776</v>
      </c>
      <c r="S242" t="s">
        <v>788</v>
      </c>
      <c r="T242" t="s">
        <v>135</v>
      </c>
      <c r="U242" s="4" t="s">
        <v>789</v>
      </c>
      <c r="V242" s="5" t="s">
        <v>4</v>
      </c>
      <c r="W242" s="1">
        <v>6051</v>
      </c>
    </row>
    <row r="243" spans="1:23">
      <c r="A243" s="6" t="s">
        <v>340</v>
      </c>
      <c r="B243" s="6" t="s">
        <v>1</v>
      </c>
      <c r="C243" s="2">
        <v>22444</v>
      </c>
      <c r="D243" s="5" t="s">
        <v>4</v>
      </c>
      <c r="E243" s="1">
        <v>5747</v>
      </c>
      <c r="K243" t="s">
        <v>864</v>
      </c>
      <c r="L243" t="s">
        <v>27</v>
      </c>
      <c r="M243" s="4" t="s">
        <v>865</v>
      </c>
      <c r="N243" s="5" t="s">
        <v>12</v>
      </c>
      <c r="O243" s="1">
        <v>5516</v>
      </c>
      <c r="S243" t="s">
        <v>714</v>
      </c>
      <c r="T243" t="s">
        <v>27</v>
      </c>
      <c r="U243" s="4" t="s">
        <v>715</v>
      </c>
      <c r="V243" s="5" t="s">
        <v>33</v>
      </c>
      <c r="W243" s="1">
        <v>6051</v>
      </c>
    </row>
    <row r="244" spans="1:23">
      <c r="A244" s="6" t="s">
        <v>340</v>
      </c>
      <c r="B244" s="6" t="s">
        <v>151</v>
      </c>
      <c r="C244" s="2">
        <v>760486</v>
      </c>
      <c r="D244" s="5" t="s">
        <v>20</v>
      </c>
      <c r="E244" s="1">
        <v>6500</v>
      </c>
      <c r="K244" t="s">
        <v>306</v>
      </c>
      <c r="L244" t="s">
        <v>81</v>
      </c>
      <c r="M244" s="2">
        <v>202757</v>
      </c>
      <c r="N244" s="5" t="s">
        <v>307</v>
      </c>
      <c r="O244" s="1">
        <v>6402</v>
      </c>
      <c r="S244" t="s">
        <v>119</v>
      </c>
      <c r="T244" t="s">
        <v>121</v>
      </c>
      <c r="U244" s="2">
        <v>7804</v>
      </c>
      <c r="V244" s="5" t="s">
        <v>122</v>
      </c>
      <c r="W244" s="1">
        <v>6052</v>
      </c>
    </row>
    <row r="245" spans="1:23">
      <c r="A245" s="6" t="s">
        <v>341</v>
      </c>
      <c r="B245" t="s">
        <v>342</v>
      </c>
      <c r="C245" s="2">
        <v>19539</v>
      </c>
      <c r="D245" s="5" t="s">
        <v>4</v>
      </c>
      <c r="E245" s="1">
        <v>6519</v>
      </c>
      <c r="K245" t="s">
        <v>314</v>
      </c>
      <c r="L245" t="s">
        <v>1</v>
      </c>
      <c r="M245" s="2">
        <v>50040</v>
      </c>
      <c r="N245" s="5" t="s">
        <v>307</v>
      </c>
      <c r="O245" s="1">
        <v>6662</v>
      </c>
      <c r="S245" t="s">
        <v>72</v>
      </c>
      <c r="T245" t="s">
        <v>60</v>
      </c>
      <c r="U245" s="2">
        <v>18755</v>
      </c>
      <c r="V245" s="5" t="s">
        <v>75</v>
      </c>
      <c r="W245" s="1">
        <v>6054</v>
      </c>
    </row>
    <row r="246" spans="1:23">
      <c r="A246" s="6" t="s">
        <v>343</v>
      </c>
      <c r="B246" t="s">
        <v>1</v>
      </c>
      <c r="C246" s="2">
        <v>20936</v>
      </c>
      <c r="D246" s="5" t="s">
        <v>33</v>
      </c>
      <c r="E246" s="1">
        <v>5623</v>
      </c>
      <c r="K246" t="s">
        <v>581</v>
      </c>
      <c r="L246" t="s">
        <v>582</v>
      </c>
      <c r="M246" s="4" t="s">
        <v>583</v>
      </c>
      <c r="N246" s="5" t="s">
        <v>307</v>
      </c>
      <c r="O246" s="1">
        <v>6883</v>
      </c>
      <c r="S246" s="12" t="s">
        <v>883</v>
      </c>
      <c r="T246" s="12" t="s">
        <v>322</v>
      </c>
      <c r="U246" s="2">
        <v>102855</v>
      </c>
      <c r="V246" s="5" t="s">
        <v>18</v>
      </c>
      <c r="W246" s="1">
        <v>6057</v>
      </c>
    </row>
    <row r="247" spans="1:23">
      <c r="A247" s="6" t="s">
        <v>343</v>
      </c>
      <c r="B247" t="s">
        <v>135</v>
      </c>
      <c r="C247" s="4" t="s">
        <v>344</v>
      </c>
      <c r="D247" s="5" t="s">
        <v>33</v>
      </c>
      <c r="E247" s="1">
        <v>6090</v>
      </c>
      <c r="K247" t="s">
        <v>879</v>
      </c>
      <c r="L247" t="s">
        <v>771</v>
      </c>
      <c r="M247" s="2">
        <v>62989</v>
      </c>
      <c r="N247" s="5" t="s">
        <v>307</v>
      </c>
      <c r="O247" s="1">
        <v>6812</v>
      </c>
      <c r="S247" t="s">
        <v>569</v>
      </c>
      <c r="T247" t="s">
        <v>570</v>
      </c>
      <c r="U247" s="2">
        <v>2717</v>
      </c>
      <c r="V247" s="5" t="s">
        <v>332</v>
      </c>
      <c r="W247" s="1">
        <v>6061</v>
      </c>
    </row>
    <row r="248" spans="1:23">
      <c r="A248" s="6" t="s">
        <v>345</v>
      </c>
      <c r="B248" t="s">
        <v>346</v>
      </c>
      <c r="C248" s="4" t="s">
        <v>347</v>
      </c>
      <c r="D248" s="5" t="s">
        <v>33</v>
      </c>
      <c r="E248" s="1">
        <v>6027</v>
      </c>
      <c r="K248" t="s">
        <v>72</v>
      </c>
      <c r="L248" t="s">
        <v>1</v>
      </c>
      <c r="M248" s="2">
        <v>35459</v>
      </c>
      <c r="N248" s="5" t="s">
        <v>74</v>
      </c>
      <c r="O248" s="1">
        <v>6549</v>
      </c>
      <c r="S248" t="s">
        <v>318</v>
      </c>
      <c r="T248" t="s">
        <v>1</v>
      </c>
      <c r="U248" s="4" t="s">
        <v>319</v>
      </c>
      <c r="V248" s="5" t="s">
        <v>33</v>
      </c>
      <c r="W248" s="1">
        <v>6063</v>
      </c>
    </row>
    <row r="249" spans="1:23">
      <c r="A249" s="6" t="s">
        <v>345</v>
      </c>
      <c r="B249" t="s">
        <v>97</v>
      </c>
      <c r="C249" s="2">
        <v>760632</v>
      </c>
      <c r="D249" s="5" t="s">
        <v>20</v>
      </c>
      <c r="E249" s="1">
        <v>6264</v>
      </c>
      <c r="K249" t="s">
        <v>437</v>
      </c>
      <c r="L249" t="s">
        <v>9</v>
      </c>
      <c r="M249" s="2">
        <v>47003</v>
      </c>
      <c r="N249" s="5" t="s">
        <v>74</v>
      </c>
      <c r="O249" s="1">
        <v>6656</v>
      </c>
      <c r="S249" s="7" t="s">
        <v>167</v>
      </c>
      <c r="T249" s="7" t="s">
        <v>1</v>
      </c>
      <c r="U249" s="8">
        <v>17777</v>
      </c>
      <c r="V249" s="9" t="s">
        <v>41</v>
      </c>
      <c r="W249" s="10">
        <v>6064</v>
      </c>
    </row>
    <row r="250" spans="1:23">
      <c r="A250" s="6" t="s">
        <v>348</v>
      </c>
      <c r="B250" t="s">
        <v>151</v>
      </c>
      <c r="C250" s="2">
        <v>15002</v>
      </c>
      <c r="D250" s="5" t="s">
        <v>4</v>
      </c>
      <c r="E250" s="1">
        <v>6657</v>
      </c>
      <c r="K250" t="s">
        <v>685</v>
      </c>
      <c r="L250" t="s">
        <v>686</v>
      </c>
      <c r="M250" s="2">
        <v>12019</v>
      </c>
      <c r="N250" s="5" t="s">
        <v>74</v>
      </c>
      <c r="O250" s="1">
        <v>6484</v>
      </c>
      <c r="S250" t="s">
        <v>637</v>
      </c>
      <c r="T250" t="s">
        <v>247</v>
      </c>
      <c r="U250" s="2">
        <v>14387</v>
      </c>
      <c r="V250" s="5" t="s">
        <v>4</v>
      </c>
      <c r="W250" s="1">
        <v>6068</v>
      </c>
    </row>
    <row r="251" spans="1:23">
      <c r="A251" s="6" t="s">
        <v>349</v>
      </c>
      <c r="B251" t="s">
        <v>9</v>
      </c>
      <c r="C251" s="2">
        <v>47903</v>
      </c>
      <c r="D251" s="5" t="s">
        <v>20</v>
      </c>
      <c r="E251" s="1">
        <v>6412</v>
      </c>
      <c r="K251" t="s">
        <v>706</v>
      </c>
      <c r="L251" t="s">
        <v>707</v>
      </c>
      <c r="M251" s="2">
        <v>57825</v>
      </c>
      <c r="N251" s="5" t="s">
        <v>74</v>
      </c>
      <c r="O251" s="1">
        <v>6309</v>
      </c>
      <c r="S251" t="s">
        <v>663</v>
      </c>
      <c r="T251" t="s">
        <v>73</v>
      </c>
      <c r="U251" s="4" t="s">
        <v>664</v>
      </c>
      <c r="V251" s="5" t="s">
        <v>4</v>
      </c>
      <c r="W251" s="1">
        <v>6081</v>
      </c>
    </row>
    <row r="252" spans="1:23">
      <c r="A252" s="6" t="s">
        <v>350</v>
      </c>
      <c r="B252" t="s">
        <v>351</v>
      </c>
      <c r="C252" s="2">
        <v>66321</v>
      </c>
      <c r="D252" s="5" t="s">
        <v>18</v>
      </c>
      <c r="E252" s="1">
        <v>5702</v>
      </c>
      <c r="K252" t="s">
        <v>810</v>
      </c>
      <c r="L252" t="s">
        <v>811</v>
      </c>
      <c r="M252" s="2">
        <v>57846</v>
      </c>
      <c r="N252" s="5" t="s">
        <v>74</v>
      </c>
      <c r="O252" s="1">
        <v>6422</v>
      </c>
      <c r="S252" t="s">
        <v>513</v>
      </c>
      <c r="T252" t="s">
        <v>73</v>
      </c>
      <c r="U252" s="2">
        <v>12660</v>
      </c>
      <c r="V252" s="5" t="s">
        <v>4</v>
      </c>
      <c r="W252" s="1">
        <v>6085</v>
      </c>
    </row>
    <row r="253" spans="1:23">
      <c r="A253" s="6" t="s">
        <v>352</v>
      </c>
      <c r="B253" t="s">
        <v>97</v>
      </c>
      <c r="C253" s="4" t="s">
        <v>353</v>
      </c>
      <c r="D253" s="5" t="s">
        <v>33</v>
      </c>
      <c r="E253" s="1">
        <v>6018</v>
      </c>
      <c r="K253" t="s">
        <v>886</v>
      </c>
      <c r="L253" t="s">
        <v>887</v>
      </c>
      <c r="M253" s="2">
        <v>43316</v>
      </c>
      <c r="N253" s="5" t="s">
        <v>74</v>
      </c>
      <c r="O253" s="1">
        <v>6836</v>
      </c>
      <c r="S253" t="s">
        <v>764</v>
      </c>
      <c r="T253" t="s">
        <v>1</v>
      </c>
      <c r="U253" s="2">
        <v>11895</v>
      </c>
      <c r="V253" s="5" t="s">
        <v>4</v>
      </c>
      <c r="W253" s="1">
        <v>6085</v>
      </c>
    </row>
    <row r="254" spans="1:23">
      <c r="A254" s="6" t="s">
        <v>354</v>
      </c>
      <c r="B254" t="s">
        <v>1</v>
      </c>
      <c r="C254" s="2">
        <v>5673</v>
      </c>
      <c r="D254" s="5" t="s">
        <v>10</v>
      </c>
      <c r="E254" s="1">
        <v>6027</v>
      </c>
      <c r="K254" t="s">
        <v>26</v>
      </c>
      <c r="L254" t="s">
        <v>37</v>
      </c>
      <c r="M254" s="2">
        <v>5817</v>
      </c>
      <c r="N254" s="5" t="s">
        <v>39</v>
      </c>
      <c r="O254" s="1">
        <v>6040</v>
      </c>
      <c r="S254" t="s">
        <v>779</v>
      </c>
      <c r="T254" t="s">
        <v>97</v>
      </c>
      <c r="U254" s="2" t="s">
        <v>780</v>
      </c>
      <c r="V254" s="5" t="s">
        <v>223</v>
      </c>
      <c r="W254" s="1">
        <v>6086</v>
      </c>
    </row>
    <row r="255" spans="1:23">
      <c r="A255" s="6" t="s">
        <v>354</v>
      </c>
      <c r="B255" t="s">
        <v>9</v>
      </c>
      <c r="C255" s="2">
        <v>5985</v>
      </c>
      <c r="D255" s="5" t="s">
        <v>355</v>
      </c>
      <c r="E255" s="1">
        <v>6122</v>
      </c>
      <c r="G255">
        <v>23</v>
      </c>
      <c r="I255" s="27">
        <f>COUNT($E$1:E255)</f>
        <v>243</v>
      </c>
      <c r="K255" t="s">
        <v>258</v>
      </c>
      <c r="L255" t="s">
        <v>1</v>
      </c>
      <c r="M255" s="2">
        <v>14113</v>
      </c>
      <c r="N255" s="5" t="s">
        <v>39</v>
      </c>
      <c r="O255" s="1">
        <v>6367</v>
      </c>
      <c r="S255" t="s">
        <v>67</v>
      </c>
      <c r="T255" t="s">
        <v>68</v>
      </c>
      <c r="U255" s="2" t="s">
        <v>69</v>
      </c>
      <c r="V255" s="5" t="s">
        <v>33</v>
      </c>
      <c r="W255" s="1">
        <v>6088</v>
      </c>
    </row>
    <row r="256" spans="1:23">
      <c r="K256" t="s">
        <v>436</v>
      </c>
      <c r="L256" t="s">
        <v>1</v>
      </c>
      <c r="M256" s="2">
        <v>67383</v>
      </c>
      <c r="N256" s="5" t="s">
        <v>39</v>
      </c>
      <c r="O256" s="1">
        <v>6636</v>
      </c>
      <c r="S256" t="s">
        <v>124</v>
      </c>
      <c r="T256" t="s">
        <v>125</v>
      </c>
      <c r="U256" s="4" t="s">
        <v>126</v>
      </c>
      <c r="V256" s="5" t="s">
        <v>33</v>
      </c>
      <c r="W256" s="1">
        <v>6090</v>
      </c>
    </row>
    <row r="257" spans="1:23">
      <c r="A257" t="s">
        <v>356</v>
      </c>
      <c r="B257" t="s">
        <v>27</v>
      </c>
      <c r="C257" s="4" t="s">
        <v>357</v>
      </c>
      <c r="D257" s="5" t="s">
        <v>33</v>
      </c>
      <c r="E257" s="1">
        <v>5707</v>
      </c>
      <c r="K257" t="s">
        <v>441</v>
      </c>
      <c r="L257" t="s">
        <v>60</v>
      </c>
      <c r="M257" s="2">
        <v>12554</v>
      </c>
      <c r="N257" s="5" t="s">
        <v>39</v>
      </c>
      <c r="O257" s="1">
        <v>6027</v>
      </c>
      <c r="S257" s="6" t="s">
        <v>343</v>
      </c>
      <c r="T257" t="s">
        <v>135</v>
      </c>
      <c r="U257" s="4" t="s">
        <v>344</v>
      </c>
      <c r="V257" s="5" t="s">
        <v>33</v>
      </c>
      <c r="W257" s="1">
        <v>6090</v>
      </c>
    </row>
    <row r="258" spans="1:23">
      <c r="A258" t="s">
        <v>356</v>
      </c>
      <c r="B258" t="s">
        <v>358</v>
      </c>
      <c r="C258" s="4" t="s">
        <v>359</v>
      </c>
      <c r="D258" s="5" t="s">
        <v>4</v>
      </c>
      <c r="E258" s="1">
        <v>6381</v>
      </c>
      <c r="K258" t="s">
        <v>497</v>
      </c>
      <c r="L258" t="s">
        <v>498</v>
      </c>
      <c r="M258" s="2">
        <v>30566</v>
      </c>
      <c r="N258" s="5" t="s">
        <v>39</v>
      </c>
      <c r="O258" s="1">
        <v>6459</v>
      </c>
      <c r="S258" t="s">
        <v>272</v>
      </c>
      <c r="T258" t="s">
        <v>274</v>
      </c>
      <c r="U258" s="2">
        <v>28334</v>
      </c>
      <c r="V258" s="5" t="s">
        <v>275</v>
      </c>
      <c r="W258" s="1">
        <v>6093</v>
      </c>
    </row>
    <row r="259" spans="1:23">
      <c r="A259" t="s">
        <v>360</v>
      </c>
      <c r="B259" t="s">
        <v>81</v>
      </c>
      <c r="C259" s="2">
        <v>51290</v>
      </c>
      <c r="D259" s="5" t="s">
        <v>361</v>
      </c>
      <c r="E259" s="1">
        <v>6625</v>
      </c>
      <c r="K259" t="s">
        <v>611</v>
      </c>
      <c r="L259" t="s">
        <v>284</v>
      </c>
      <c r="M259" s="2">
        <v>18208</v>
      </c>
      <c r="N259" s="5" t="s">
        <v>39</v>
      </c>
      <c r="O259" s="1">
        <v>6717</v>
      </c>
      <c r="S259" t="s">
        <v>817</v>
      </c>
      <c r="T259" t="s">
        <v>97</v>
      </c>
      <c r="U259" s="4" t="s">
        <v>819</v>
      </c>
      <c r="V259" s="5" t="s">
        <v>614</v>
      </c>
      <c r="W259" s="1">
        <v>6097</v>
      </c>
    </row>
    <row r="260" spans="1:23">
      <c r="A260" t="s">
        <v>362</v>
      </c>
      <c r="B260" t="s">
        <v>151</v>
      </c>
      <c r="C260" s="2">
        <v>770110</v>
      </c>
      <c r="D260" s="5" t="s">
        <v>20</v>
      </c>
      <c r="E260" s="1">
        <v>6889</v>
      </c>
      <c r="K260" t="s">
        <v>723</v>
      </c>
      <c r="L260" t="s">
        <v>73</v>
      </c>
      <c r="M260" s="2">
        <v>148578</v>
      </c>
      <c r="N260" s="5" t="s">
        <v>39</v>
      </c>
      <c r="O260" s="1">
        <v>6845</v>
      </c>
      <c r="S260" t="s">
        <v>627</v>
      </c>
      <c r="T260" t="s">
        <v>43</v>
      </c>
      <c r="U260" s="2">
        <v>30727</v>
      </c>
      <c r="V260" s="5" t="s">
        <v>55</v>
      </c>
      <c r="W260" s="1">
        <v>6098</v>
      </c>
    </row>
    <row r="261" spans="1:23">
      <c r="A261" t="s">
        <v>363</v>
      </c>
      <c r="B261" t="s">
        <v>1</v>
      </c>
      <c r="C261" s="4" t="s">
        <v>364</v>
      </c>
      <c r="D261" s="5" t="s">
        <v>20</v>
      </c>
      <c r="E261" s="1">
        <v>6504</v>
      </c>
      <c r="K261" t="s">
        <v>850</v>
      </c>
      <c r="L261" t="s">
        <v>54</v>
      </c>
      <c r="M261" s="2">
        <v>22843</v>
      </c>
      <c r="N261" s="5" t="s">
        <v>39</v>
      </c>
      <c r="O261" s="1">
        <v>6812</v>
      </c>
      <c r="S261" t="s">
        <v>279</v>
      </c>
      <c r="T261" t="s">
        <v>73</v>
      </c>
      <c r="U261" s="4" t="s">
        <v>280</v>
      </c>
      <c r="V261" s="5" t="s">
        <v>33</v>
      </c>
      <c r="W261" s="1">
        <v>6098</v>
      </c>
    </row>
    <row r="262" spans="1:23">
      <c r="A262" t="s">
        <v>367</v>
      </c>
      <c r="B262" t="s">
        <v>366</v>
      </c>
      <c r="C262" s="2">
        <v>1628</v>
      </c>
      <c r="D262" s="5" t="s">
        <v>20</v>
      </c>
      <c r="E262" s="1">
        <v>5731</v>
      </c>
      <c r="K262" t="s">
        <v>26</v>
      </c>
      <c r="L262" t="s">
        <v>34</v>
      </c>
      <c r="M262" s="2">
        <v>13</v>
      </c>
      <c r="N262" s="5" t="s">
        <v>35</v>
      </c>
      <c r="O262" s="1">
        <v>6428</v>
      </c>
      <c r="S262" t="s">
        <v>426</v>
      </c>
      <c r="T262" t="s">
        <v>342</v>
      </c>
      <c r="U262" s="2" t="s">
        <v>62</v>
      </c>
      <c r="V262" s="5" t="s">
        <v>33</v>
      </c>
      <c r="W262" s="1">
        <v>6099</v>
      </c>
    </row>
    <row r="263" spans="1:23">
      <c r="A263" t="s">
        <v>367</v>
      </c>
      <c r="B263" t="s">
        <v>97</v>
      </c>
      <c r="D263" s="5" t="s">
        <v>368</v>
      </c>
      <c r="E263" s="1">
        <v>6510</v>
      </c>
      <c r="K263" t="s">
        <v>119</v>
      </c>
      <c r="L263" t="s">
        <v>123</v>
      </c>
      <c r="M263" s="2"/>
      <c r="N263" s="5" t="s">
        <v>104</v>
      </c>
      <c r="O263" s="1">
        <v>6398</v>
      </c>
      <c r="S263" s="6" t="s">
        <v>337</v>
      </c>
      <c r="T263" s="6" t="s">
        <v>9</v>
      </c>
      <c r="U263" s="4" t="s">
        <v>338</v>
      </c>
      <c r="V263" s="5" t="s">
        <v>4</v>
      </c>
      <c r="W263" s="1">
        <v>6100</v>
      </c>
    </row>
    <row r="264" spans="1:23">
      <c r="A264" t="s">
        <v>367</v>
      </c>
      <c r="B264" t="s">
        <v>369</v>
      </c>
      <c r="C264" s="2" t="s">
        <v>370</v>
      </c>
      <c r="D264" s="5" t="s">
        <v>33</v>
      </c>
      <c r="E264" s="1">
        <v>6027</v>
      </c>
      <c r="K264" t="s">
        <v>367</v>
      </c>
      <c r="L264" t="s">
        <v>97</v>
      </c>
      <c r="M264" s="2"/>
      <c r="N264" s="5" t="s">
        <v>368</v>
      </c>
      <c r="O264" s="1">
        <v>6510</v>
      </c>
      <c r="S264" t="s">
        <v>134</v>
      </c>
      <c r="T264" t="s">
        <v>135</v>
      </c>
      <c r="U264" s="2">
        <v>1234</v>
      </c>
      <c r="V264" s="5" t="s">
        <v>20</v>
      </c>
      <c r="W264" s="1">
        <v>6102</v>
      </c>
    </row>
    <row r="265" spans="1:23">
      <c r="A265" t="s">
        <v>367</v>
      </c>
      <c r="B265" t="s">
        <v>9</v>
      </c>
      <c r="C265" s="4" t="s">
        <v>371</v>
      </c>
      <c r="D265" s="5" t="s">
        <v>33</v>
      </c>
      <c r="E265" s="1">
        <v>6027</v>
      </c>
      <c r="K265" t="s">
        <v>416</v>
      </c>
      <c r="L265" t="s">
        <v>417</v>
      </c>
      <c r="M265" s="2"/>
      <c r="N265" s="5" t="s">
        <v>368</v>
      </c>
      <c r="O265" s="1">
        <v>6510</v>
      </c>
      <c r="S265" t="s">
        <v>463</v>
      </c>
      <c r="T265" t="s">
        <v>1</v>
      </c>
      <c r="U265" s="2">
        <v>1224</v>
      </c>
      <c r="V265" s="5" t="s">
        <v>20</v>
      </c>
      <c r="W265" s="1">
        <v>6102</v>
      </c>
    </row>
    <row r="266" spans="1:23">
      <c r="A266" t="s">
        <v>365</v>
      </c>
      <c r="B266" t="s">
        <v>372</v>
      </c>
      <c r="C266" s="2">
        <v>21234</v>
      </c>
      <c r="D266" s="5" t="s">
        <v>122</v>
      </c>
      <c r="E266" s="1">
        <v>6045</v>
      </c>
      <c r="K266" t="s">
        <v>429</v>
      </c>
      <c r="L266" t="s">
        <v>342</v>
      </c>
      <c r="M266" s="2"/>
      <c r="N266" s="5" t="s">
        <v>368</v>
      </c>
      <c r="O266" s="1">
        <v>6510</v>
      </c>
      <c r="S266" t="s">
        <v>244</v>
      </c>
      <c r="T266" t="s">
        <v>245</v>
      </c>
      <c r="U266" s="2">
        <v>14303</v>
      </c>
      <c r="V266" s="5" t="s">
        <v>215</v>
      </c>
      <c r="W266" s="1">
        <v>6102</v>
      </c>
    </row>
    <row r="267" spans="1:23">
      <c r="A267" t="s">
        <v>365</v>
      </c>
      <c r="B267" t="s">
        <v>373</v>
      </c>
      <c r="C267" s="2">
        <v>20820</v>
      </c>
      <c r="D267" s="5" t="s">
        <v>275</v>
      </c>
      <c r="E267" s="1">
        <v>6368</v>
      </c>
      <c r="K267" t="s">
        <v>522</v>
      </c>
      <c r="L267" t="s">
        <v>1</v>
      </c>
      <c r="M267" s="2"/>
      <c r="N267" s="5" t="s">
        <v>368</v>
      </c>
      <c r="O267" s="1">
        <v>5967</v>
      </c>
      <c r="S267" s="7" t="s">
        <v>641</v>
      </c>
      <c r="T267" s="7" t="s">
        <v>643</v>
      </c>
      <c r="U267" s="8">
        <v>19390</v>
      </c>
      <c r="V267" s="9" t="s">
        <v>41</v>
      </c>
      <c r="W267" s="10">
        <v>6102</v>
      </c>
    </row>
    <row r="268" spans="1:23">
      <c r="A268" t="s">
        <v>365</v>
      </c>
      <c r="B268" t="s">
        <v>60</v>
      </c>
      <c r="C268" s="2">
        <v>44791</v>
      </c>
      <c r="D268" s="5" t="s">
        <v>227</v>
      </c>
      <c r="E268" s="1">
        <v>6813</v>
      </c>
      <c r="K268" t="s">
        <v>577</v>
      </c>
      <c r="L268" t="s">
        <v>40</v>
      </c>
      <c r="M268" s="2"/>
      <c r="N268" s="5" t="s">
        <v>368</v>
      </c>
      <c r="O268" s="1">
        <v>6510</v>
      </c>
      <c r="S268" t="s">
        <v>254</v>
      </c>
      <c r="T268" t="s">
        <v>1</v>
      </c>
      <c r="U268" s="2">
        <v>1595</v>
      </c>
      <c r="V268" s="5" t="s">
        <v>4</v>
      </c>
      <c r="W268" s="1">
        <v>6103</v>
      </c>
    </row>
    <row r="269" spans="1:23">
      <c r="A269" t="s">
        <v>365</v>
      </c>
      <c r="B269" t="s">
        <v>9</v>
      </c>
      <c r="C269" s="2">
        <v>42454</v>
      </c>
      <c r="D269" s="5" t="s">
        <v>4</v>
      </c>
      <c r="E269" s="1">
        <v>6138</v>
      </c>
      <c r="K269" t="s">
        <v>724</v>
      </c>
      <c r="L269" t="s">
        <v>725</v>
      </c>
      <c r="M269" s="2"/>
      <c r="N269" s="5" t="s">
        <v>368</v>
      </c>
      <c r="O269" s="1">
        <v>6510</v>
      </c>
      <c r="S269" t="s">
        <v>427</v>
      </c>
      <c r="T269" t="s">
        <v>121</v>
      </c>
      <c r="U269" s="2">
        <v>20295</v>
      </c>
      <c r="V269" s="5" t="s">
        <v>4</v>
      </c>
      <c r="W269" s="1">
        <v>6103</v>
      </c>
    </row>
    <row r="270" spans="1:23">
      <c r="A270" t="s">
        <v>374</v>
      </c>
      <c r="B270" t="s">
        <v>27</v>
      </c>
      <c r="C270" s="4" t="s">
        <v>375</v>
      </c>
      <c r="D270" s="5" t="s">
        <v>4</v>
      </c>
      <c r="E270" s="1">
        <v>6127</v>
      </c>
      <c r="K270" t="s">
        <v>859</v>
      </c>
      <c r="L270" t="s">
        <v>861</v>
      </c>
      <c r="M270" s="2"/>
      <c r="N270" s="5" t="s">
        <v>368</v>
      </c>
      <c r="O270" s="1">
        <v>6297</v>
      </c>
      <c r="S270" t="s">
        <v>695</v>
      </c>
      <c r="T270" t="s">
        <v>1</v>
      </c>
      <c r="U270" s="4" t="s">
        <v>696</v>
      </c>
      <c r="V270" s="5" t="s">
        <v>4</v>
      </c>
      <c r="W270" s="1">
        <v>6103</v>
      </c>
    </row>
    <row r="271" spans="1:23">
      <c r="A271" t="s">
        <v>374</v>
      </c>
      <c r="B271" t="s">
        <v>94</v>
      </c>
      <c r="C271" s="2">
        <v>276219</v>
      </c>
      <c r="D271" s="5" t="s">
        <v>4</v>
      </c>
      <c r="E271" s="1">
        <v>6675</v>
      </c>
      <c r="K271" t="s">
        <v>869</v>
      </c>
      <c r="L271" t="s">
        <v>1</v>
      </c>
      <c r="M271" s="2"/>
      <c r="N271" s="5" t="s">
        <v>368</v>
      </c>
      <c r="O271" s="1">
        <v>6808</v>
      </c>
      <c r="S271" t="s">
        <v>469</v>
      </c>
      <c r="T271" t="s">
        <v>60</v>
      </c>
      <c r="U271" s="4" t="s">
        <v>470</v>
      </c>
      <c r="V271" s="5" t="s">
        <v>79</v>
      </c>
      <c r="W271" s="1">
        <v>6103</v>
      </c>
    </row>
    <row r="272" spans="1:23">
      <c r="A272" t="s">
        <v>376</v>
      </c>
      <c r="B272" t="s">
        <v>377</v>
      </c>
      <c r="C272" s="2">
        <v>73127</v>
      </c>
      <c r="D272" s="5" t="s">
        <v>4</v>
      </c>
      <c r="E272" s="1">
        <v>6690</v>
      </c>
      <c r="K272" t="s">
        <v>661</v>
      </c>
      <c r="L272" t="s">
        <v>29</v>
      </c>
      <c r="M272" s="2">
        <v>847994</v>
      </c>
      <c r="N272" s="5" t="s">
        <v>662</v>
      </c>
      <c r="O272" s="1">
        <v>6535</v>
      </c>
      <c r="S272" t="s">
        <v>305</v>
      </c>
      <c r="T272" t="s">
        <v>73</v>
      </c>
      <c r="U272" s="2">
        <v>31099</v>
      </c>
      <c r="V272" s="5" t="s">
        <v>30</v>
      </c>
      <c r="W272" s="1">
        <v>6103</v>
      </c>
    </row>
    <row r="273" spans="1:23">
      <c r="A273" t="s">
        <v>378</v>
      </c>
      <c r="B273" t="s">
        <v>1</v>
      </c>
      <c r="C273" s="2">
        <v>49857</v>
      </c>
      <c r="D273" s="5" t="s">
        <v>165</v>
      </c>
      <c r="E273" s="1">
        <v>6477</v>
      </c>
      <c r="K273" t="s">
        <v>843</v>
      </c>
      <c r="L273" t="s">
        <v>9</v>
      </c>
      <c r="M273" s="4" t="s">
        <v>846</v>
      </c>
      <c r="N273" s="5" t="s">
        <v>847</v>
      </c>
      <c r="O273" s="1">
        <v>6663</v>
      </c>
      <c r="S273" s="7" t="s">
        <v>515</v>
      </c>
      <c r="T273" s="7" t="s">
        <v>97</v>
      </c>
      <c r="U273" s="8">
        <v>19387</v>
      </c>
      <c r="V273" s="9" t="s">
        <v>41</v>
      </c>
      <c r="W273" s="10">
        <v>6103</v>
      </c>
    </row>
    <row r="274" spans="1:23">
      <c r="A274" t="s">
        <v>379</v>
      </c>
      <c r="B274" t="s">
        <v>1</v>
      </c>
      <c r="C274" s="2">
        <v>9595</v>
      </c>
      <c r="D274" s="5" t="s">
        <v>380</v>
      </c>
      <c r="E274" s="1">
        <v>6545</v>
      </c>
      <c r="K274" t="s">
        <v>224</v>
      </c>
      <c r="L274" t="s">
        <v>225</v>
      </c>
      <c r="M274" s="4" t="s">
        <v>226</v>
      </c>
      <c r="N274" s="5" t="s">
        <v>227</v>
      </c>
      <c r="O274" s="1">
        <v>6792</v>
      </c>
      <c r="S274" t="s">
        <v>22</v>
      </c>
      <c r="T274" t="s">
        <v>25</v>
      </c>
      <c r="U274" s="2">
        <v>32079</v>
      </c>
      <c r="V274" s="5" t="s">
        <v>4</v>
      </c>
      <c r="W274" s="1">
        <v>6104</v>
      </c>
    </row>
    <row r="275" spans="1:23">
      <c r="A275" t="s">
        <v>379</v>
      </c>
      <c r="B275" t="s">
        <v>81</v>
      </c>
      <c r="C275" s="4" t="s">
        <v>381</v>
      </c>
      <c r="D275" s="5" t="s">
        <v>33</v>
      </c>
      <c r="E275" s="1">
        <v>6027</v>
      </c>
      <c r="K275" t="s">
        <v>321</v>
      </c>
      <c r="L275" t="s">
        <v>322</v>
      </c>
      <c r="M275" s="2">
        <v>2399</v>
      </c>
      <c r="N275" s="5" t="s">
        <v>227</v>
      </c>
      <c r="O275" s="1">
        <v>5698</v>
      </c>
      <c r="S275" t="s">
        <v>83</v>
      </c>
      <c r="T275" t="s">
        <v>1</v>
      </c>
      <c r="U275" s="2">
        <v>31798</v>
      </c>
      <c r="V275" s="5" t="s">
        <v>4</v>
      </c>
      <c r="W275" s="1">
        <v>6104</v>
      </c>
    </row>
    <row r="276" spans="1:23">
      <c r="A276" t="s">
        <v>379</v>
      </c>
      <c r="B276" t="s">
        <v>9</v>
      </c>
      <c r="C276" s="2">
        <v>765352</v>
      </c>
      <c r="D276" s="5" t="s">
        <v>20</v>
      </c>
      <c r="E276" s="1">
        <v>6849</v>
      </c>
      <c r="K276" t="s">
        <v>365</v>
      </c>
      <c r="L276" t="s">
        <v>60</v>
      </c>
      <c r="M276" s="2">
        <v>44791</v>
      </c>
      <c r="N276" s="5" t="s">
        <v>227</v>
      </c>
      <c r="O276" s="1">
        <v>6813</v>
      </c>
      <c r="S276" t="s">
        <v>704</v>
      </c>
      <c r="T276" t="s">
        <v>9</v>
      </c>
      <c r="U276" s="2">
        <v>15242</v>
      </c>
      <c r="V276" s="5" t="s">
        <v>4</v>
      </c>
      <c r="W276" s="1">
        <v>6104</v>
      </c>
    </row>
    <row r="277" spans="1:23">
      <c r="A277" t="s">
        <v>382</v>
      </c>
      <c r="B277" t="s">
        <v>27</v>
      </c>
      <c r="C277" s="2">
        <v>9892</v>
      </c>
      <c r="D277" s="5" t="s">
        <v>66</v>
      </c>
      <c r="E277" s="1">
        <v>5708</v>
      </c>
      <c r="K277" t="s">
        <v>418</v>
      </c>
      <c r="L277" t="s">
        <v>81</v>
      </c>
      <c r="M277" s="2">
        <v>40051</v>
      </c>
      <c r="N277" s="5" t="s">
        <v>227</v>
      </c>
      <c r="O277" s="1">
        <v>6874</v>
      </c>
      <c r="S277" t="s">
        <v>747</v>
      </c>
      <c r="T277" t="s">
        <v>31</v>
      </c>
      <c r="U277" s="2">
        <v>15240</v>
      </c>
      <c r="V277" s="5" t="s">
        <v>4</v>
      </c>
      <c r="W277" s="1">
        <v>6104</v>
      </c>
    </row>
    <row r="278" spans="1:23">
      <c r="A278" s="7" t="s">
        <v>383</v>
      </c>
      <c r="B278" s="7" t="s">
        <v>60</v>
      </c>
      <c r="C278" s="8">
        <v>14994</v>
      </c>
      <c r="D278" s="9" t="s">
        <v>41</v>
      </c>
      <c r="E278" s="10">
        <v>5835</v>
      </c>
      <c r="K278" t="s">
        <v>438</v>
      </c>
      <c r="L278" t="s">
        <v>97</v>
      </c>
      <c r="M278" s="4" t="s">
        <v>439</v>
      </c>
      <c r="N278" s="5" t="s">
        <v>227</v>
      </c>
      <c r="O278" s="1">
        <v>6817</v>
      </c>
      <c r="S278" t="s">
        <v>765</v>
      </c>
      <c r="T278" t="s">
        <v>48</v>
      </c>
      <c r="U278" s="2">
        <v>12468</v>
      </c>
      <c r="V278" s="5" t="s">
        <v>4</v>
      </c>
      <c r="W278" s="1">
        <v>6104</v>
      </c>
    </row>
    <row r="279" spans="1:23">
      <c r="A279" t="s">
        <v>384</v>
      </c>
      <c r="B279" t="s">
        <v>385</v>
      </c>
      <c r="C279" s="4" t="s">
        <v>386</v>
      </c>
      <c r="D279" s="5" t="s">
        <v>33</v>
      </c>
      <c r="E279" s="1">
        <v>6027</v>
      </c>
      <c r="G279">
        <f>COUNT(E257:E279)</f>
        <v>23</v>
      </c>
      <c r="I279" s="27">
        <f>COUNT($E$1:E279)</f>
        <v>266</v>
      </c>
      <c r="K279" t="s">
        <v>648</v>
      </c>
      <c r="L279" t="s">
        <v>73</v>
      </c>
      <c r="M279" s="2">
        <v>16289</v>
      </c>
      <c r="N279" s="5" t="s">
        <v>227</v>
      </c>
      <c r="O279" s="1">
        <v>6033</v>
      </c>
      <c r="S279" t="s">
        <v>812</v>
      </c>
      <c r="T279" t="s">
        <v>27</v>
      </c>
      <c r="U279" s="2">
        <v>32101</v>
      </c>
      <c r="V279" s="5" t="s">
        <v>4</v>
      </c>
      <c r="W279" s="1">
        <v>6104</v>
      </c>
    </row>
    <row r="280" spans="1:23">
      <c r="K280" t="s">
        <v>26</v>
      </c>
      <c r="L280" t="s">
        <v>1</v>
      </c>
      <c r="M280" s="2">
        <v>28058</v>
      </c>
      <c r="N280" s="5" t="s">
        <v>33</v>
      </c>
      <c r="O280" s="1">
        <v>6038</v>
      </c>
      <c r="S280" t="s">
        <v>47</v>
      </c>
      <c r="T280" t="s">
        <v>48</v>
      </c>
      <c r="U280" s="4" t="s">
        <v>49</v>
      </c>
      <c r="V280" s="5" t="s">
        <v>4</v>
      </c>
      <c r="W280" s="1">
        <v>6105</v>
      </c>
    </row>
    <row r="281" spans="1:23">
      <c r="A281" t="s">
        <v>387</v>
      </c>
      <c r="B281" t="s">
        <v>388</v>
      </c>
      <c r="C281" s="2">
        <v>57787</v>
      </c>
      <c r="D281" s="5" t="s">
        <v>114</v>
      </c>
      <c r="E281" s="1">
        <v>6427</v>
      </c>
      <c r="K281" t="s">
        <v>26</v>
      </c>
      <c r="L281" t="s">
        <v>1</v>
      </c>
      <c r="M281" s="2">
        <v>42487</v>
      </c>
      <c r="N281" s="5" t="s">
        <v>33</v>
      </c>
      <c r="O281" s="1">
        <v>6312</v>
      </c>
      <c r="S281" t="s">
        <v>510</v>
      </c>
      <c r="T281" t="s">
        <v>1</v>
      </c>
      <c r="U281" s="2">
        <v>14797</v>
      </c>
      <c r="V281" s="5" t="s">
        <v>4</v>
      </c>
      <c r="W281" s="1">
        <v>6106</v>
      </c>
    </row>
    <row r="282" spans="1:23">
      <c r="A282" t="s">
        <v>389</v>
      </c>
      <c r="B282" t="s">
        <v>1</v>
      </c>
      <c r="C282" s="2">
        <v>771012</v>
      </c>
      <c r="D282" s="5" t="s">
        <v>20</v>
      </c>
      <c r="E282" s="1">
        <v>6509</v>
      </c>
      <c r="K282" t="s">
        <v>26</v>
      </c>
      <c r="L282" t="s">
        <v>37</v>
      </c>
      <c r="M282" s="4" t="s">
        <v>38</v>
      </c>
      <c r="N282" s="5" t="s">
        <v>33</v>
      </c>
      <c r="O282" s="1">
        <v>6018</v>
      </c>
      <c r="S282" t="s">
        <v>623</v>
      </c>
      <c r="T282" t="s">
        <v>27</v>
      </c>
      <c r="U282" s="4" t="s">
        <v>624</v>
      </c>
      <c r="V282" s="5" t="s">
        <v>4</v>
      </c>
      <c r="W282" s="1">
        <v>6106</v>
      </c>
    </row>
    <row r="283" spans="1:23">
      <c r="A283" t="s">
        <v>390</v>
      </c>
      <c r="B283" t="s">
        <v>27</v>
      </c>
      <c r="C283" s="2">
        <v>760967</v>
      </c>
      <c r="D283" s="5" t="s">
        <v>20</v>
      </c>
      <c r="E283" s="1">
        <v>6340</v>
      </c>
      <c r="K283" t="s">
        <v>67</v>
      </c>
      <c r="L283" t="s">
        <v>68</v>
      </c>
      <c r="M283" s="2" t="s">
        <v>69</v>
      </c>
      <c r="N283" s="5" t="s">
        <v>33</v>
      </c>
      <c r="O283" s="1">
        <v>6088</v>
      </c>
      <c r="S283" t="s">
        <v>669</v>
      </c>
      <c r="T283" t="s">
        <v>493</v>
      </c>
      <c r="U283" s="2">
        <v>26953</v>
      </c>
      <c r="V283" s="5" t="s">
        <v>4</v>
      </c>
      <c r="W283" s="1">
        <v>6106</v>
      </c>
    </row>
    <row r="284" spans="1:23">
      <c r="A284" t="s">
        <v>390</v>
      </c>
      <c r="B284" t="s">
        <v>81</v>
      </c>
      <c r="C284" s="2">
        <v>38518</v>
      </c>
      <c r="D284" s="5" t="s">
        <v>4</v>
      </c>
      <c r="E284" s="1">
        <v>6664</v>
      </c>
      <c r="K284" t="s">
        <v>76</v>
      </c>
      <c r="L284" t="s">
        <v>1</v>
      </c>
      <c r="M284" s="2" t="s">
        <v>77</v>
      </c>
      <c r="N284" s="5" t="s">
        <v>33</v>
      </c>
      <c r="O284" s="1">
        <v>6657</v>
      </c>
      <c r="S284" t="s">
        <v>308</v>
      </c>
      <c r="T284" t="s">
        <v>27</v>
      </c>
      <c r="U284" s="2">
        <v>5909</v>
      </c>
      <c r="V284" s="5" t="s">
        <v>79</v>
      </c>
      <c r="W284" s="1">
        <v>6106</v>
      </c>
    </row>
    <row r="285" spans="1:23">
      <c r="A285" t="s">
        <v>391</v>
      </c>
      <c r="B285" t="s">
        <v>9</v>
      </c>
      <c r="C285" s="2">
        <v>1316</v>
      </c>
      <c r="D285" s="5" t="s">
        <v>20</v>
      </c>
      <c r="E285" s="1">
        <v>6127</v>
      </c>
      <c r="K285" t="s">
        <v>80</v>
      </c>
      <c r="L285" t="s">
        <v>81</v>
      </c>
      <c r="M285" s="4" t="s">
        <v>82</v>
      </c>
      <c r="N285" s="5" t="s">
        <v>33</v>
      </c>
      <c r="O285" s="1">
        <v>6856</v>
      </c>
      <c r="S285" s="7" t="s">
        <v>575</v>
      </c>
      <c r="T285" s="7" t="s">
        <v>342</v>
      </c>
      <c r="U285" s="8">
        <v>15646</v>
      </c>
      <c r="V285" s="9" t="s">
        <v>41</v>
      </c>
      <c r="W285" s="10">
        <v>6106</v>
      </c>
    </row>
    <row r="286" spans="1:23">
      <c r="A286" t="s">
        <v>392</v>
      </c>
      <c r="B286" t="s">
        <v>60</v>
      </c>
      <c r="C286" s="2">
        <v>8173</v>
      </c>
      <c r="D286" s="5" t="s">
        <v>122</v>
      </c>
      <c r="E286" s="1">
        <v>6040</v>
      </c>
      <c r="K286" t="s">
        <v>84</v>
      </c>
      <c r="L286" t="s">
        <v>85</v>
      </c>
      <c r="M286" s="4" t="s">
        <v>86</v>
      </c>
      <c r="N286" s="5" t="s">
        <v>33</v>
      </c>
      <c r="O286" s="1">
        <v>6027</v>
      </c>
      <c r="S286" s="7" t="s">
        <v>851</v>
      </c>
      <c r="T286" s="7" t="s">
        <v>73</v>
      </c>
      <c r="U286" s="8">
        <v>18594</v>
      </c>
      <c r="V286" s="9" t="s">
        <v>41</v>
      </c>
      <c r="W286" s="10">
        <v>6106</v>
      </c>
    </row>
    <row r="287" spans="1:23">
      <c r="A287" t="s">
        <v>393</v>
      </c>
      <c r="B287" t="s">
        <v>27</v>
      </c>
      <c r="C287" s="4" t="s">
        <v>394</v>
      </c>
      <c r="D287" s="5" t="s">
        <v>4</v>
      </c>
      <c r="E287" s="1">
        <v>6691</v>
      </c>
      <c r="K287" t="s">
        <v>105</v>
      </c>
      <c r="L287" t="s">
        <v>81</v>
      </c>
      <c r="M287" s="4" t="s">
        <v>106</v>
      </c>
      <c r="N287" s="5" t="s">
        <v>33</v>
      </c>
      <c r="O287" s="1">
        <v>5898</v>
      </c>
      <c r="S287" t="s">
        <v>459</v>
      </c>
      <c r="T287" t="s">
        <v>9</v>
      </c>
      <c r="U287" s="2">
        <v>15983</v>
      </c>
      <c r="V287" s="5" t="s">
        <v>122</v>
      </c>
      <c r="W287" s="1">
        <v>6108</v>
      </c>
    </row>
    <row r="288" spans="1:23">
      <c r="A288" t="s">
        <v>395</v>
      </c>
      <c r="B288" t="s">
        <v>60</v>
      </c>
      <c r="C288" s="4" t="s">
        <v>396</v>
      </c>
      <c r="D288" s="5" t="s">
        <v>33</v>
      </c>
      <c r="E288" s="1">
        <v>6027</v>
      </c>
      <c r="K288" t="s">
        <v>119</v>
      </c>
      <c r="L288" t="s">
        <v>73</v>
      </c>
      <c r="M288" s="4" t="s">
        <v>120</v>
      </c>
      <c r="N288" s="5" t="s">
        <v>33</v>
      </c>
      <c r="O288" s="1">
        <v>6328</v>
      </c>
      <c r="S288" s="7" t="s">
        <v>766</v>
      </c>
      <c r="T288" s="7" t="s">
        <v>284</v>
      </c>
      <c r="U288" s="8">
        <v>15651</v>
      </c>
      <c r="V288" s="9" t="s">
        <v>41</v>
      </c>
      <c r="W288" s="10">
        <v>6108</v>
      </c>
    </row>
    <row r="289" spans="1:23">
      <c r="A289" t="s">
        <v>397</v>
      </c>
      <c r="B289" t="s">
        <v>388</v>
      </c>
      <c r="C289" s="2">
        <v>17019</v>
      </c>
      <c r="D289" s="5" t="s">
        <v>55</v>
      </c>
      <c r="E289" s="1">
        <v>6040</v>
      </c>
      <c r="K289" t="s">
        <v>124</v>
      </c>
      <c r="L289" t="s">
        <v>125</v>
      </c>
      <c r="M289" s="4" t="s">
        <v>126</v>
      </c>
      <c r="N289" s="5" t="s">
        <v>33</v>
      </c>
      <c r="O289" s="1">
        <v>6090</v>
      </c>
      <c r="S289" t="s">
        <v>484</v>
      </c>
      <c r="T289" t="s">
        <v>400</v>
      </c>
      <c r="U289" s="2">
        <v>4741</v>
      </c>
      <c r="V289" s="5" t="s">
        <v>33</v>
      </c>
      <c r="W289" s="1">
        <v>6114</v>
      </c>
    </row>
    <row r="290" spans="1:23">
      <c r="A290" t="s">
        <v>398</v>
      </c>
      <c r="B290" t="s">
        <v>48</v>
      </c>
      <c r="C290" s="2">
        <v>760108</v>
      </c>
      <c r="D290" s="5" t="s">
        <v>20</v>
      </c>
      <c r="E290" s="1">
        <v>6535</v>
      </c>
      <c r="K290" t="s">
        <v>132</v>
      </c>
      <c r="L290" t="s">
        <v>60</v>
      </c>
      <c r="M290" s="4" t="s">
        <v>133</v>
      </c>
      <c r="N290" s="5" t="s">
        <v>33</v>
      </c>
      <c r="O290" s="1">
        <v>6027</v>
      </c>
      <c r="S290" t="s">
        <v>447</v>
      </c>
      <c r="T290" t="s">
        <v>448</v>
      </c>
      <c r="U290" s="2">
        <v>11663</v>
      </c>
      <c r="V290" s="5" t="s">
        <v>449</v>
      </c>
      <c r="W290" s="1">
        <v>6115</v>
      </c>
    </row>
    <row r="291" spans="1:23">
      <c r="A291" t="s">
        <v>399</v>
      </c>
      <c r="B291" t="s">
        <v>400</v>
      </c>
      <c r="C291" s="2">
        <v>760337</v>
      </c>
      <c r="D291" s="5" t="s">
        <v>20</v>
      </c>
      <c r="E291" s="1">
        <v>6867</v>
      </c>
      <c r="K291" t="s">
        <v>148</v>
      </c>
      <c r="L291" t="s">
        <v>15</v>
      </c>
      <c r="M291" s="2" t="s">
        <v>149</v>
      </c>
      <c r="N291" s="5" t="s">
        <v>33</v>
      </c>
      <c r="O291" s="1">
        <v>42552</v>
      </c>
      <c r="S291" t="s">
        <v>736</v>
      </c>
      <c r="T291" t="s">
        <v>43</v>
      </c>
      <c r="U291" s="2">
        <v>6022</v>
      </c>
      <c r="V291" s="5" t="s">
        <v>79</v>
      </c>
      <c r="W291" s="1">
        <v>6115</v>
      </c>
    </row>
    <row r="292" spans="1:23">
      <c r="A292" t="s">
        <v>401</v>
      </c>
      <c r="B292" t="s">
        <v>73</v>
      </c>
      <c r="C292" s="2">
        <v>33023</v>
      </c>
      <c r="D292" s="5" t="s">
        <v>4</v>
      </c>
      <c r="E292" s="1">
        <v>6501</v>
      </c>
      <c r="K292" t="s">
        <v>152</v>
      </c>
      <c r="L292" s="6" t="s">
        <v>9</v>
      </c>
      <c r="M292" s="4" t="s">
        <v>156</v>
      </c>
      <c r="N292" s="5" t="s">
        <v>33</v>
      </c>
      <c r="O292" s="1">
        <v>6027</v>
      </c>
      <c r="S292" t="s">
        <v>292</v>
      </c>
      <c r="T292" t="s">
        <v>97</v>
      </c>
      <c r="U292" s="2">
        <v>202856</v>
      </c>
      <c r="V292" s="5" t="s">
        <v>79</v>
      </c>
      <c r="W292" s="1">
        <v>6116</v>
      </c>
    </row>
    <row r="293" spans="1:23">
      <c r="A293" t="s">
        <v>402</v>
      </c>
      <c r="B293" t="s">
        <v>81</v>
      </c>
      <c r="C293" s="2">
        <v>16701</v>
      </c>
      <c r="D293" s="5" t="s">
        <v>403</v>
      </c>
      <c r="E293" s="1">
        <v>5894</v>
      </c>
      <c r="K293" t="s">
        <v>161</v>
      </c>
      <c r="L293" s="6" t="s">
        <v>73</v>
      </c>
      <c r="M293" s="2">
        <v>2570</v>
      </c>
      <c r="N293" s="5" t="s">
        <v>33</v>
      </c>
      <c r="O293" s="1">
        <v>5522</v>
      </c>
      <c r="S293" s="7" t="s">
        <v>702</v>
      </c>
      <c r="T293" s="7" t="s">
        <v>262</v>
      </c>
      <c r="U293" s="8">
        <v>13810</v>
      </c>
      <c r="V293" s="9" t="s">
        <v>41</v>
      </c>
      <c r="W293" s="10">
        <v>6116</v>
      </c>
    </row>
    <row r="294" spans="1:23">
      <c r="A294" t="s">
        <v>402</v>
      </c>
      <c r="B294" t="s">
        <v>404</v>
      </c>
      <c r="C294" s="2">
        <v>21506</v>
      </c>
      <c r="D294" s="5" t="s">
        <v>405</v>
      </c>
      <c r="E294" s="1">
        <v>6613</v>
      </c>
      <c r="K294" t="s">
        <v>161</v>
      </c>
      <c r="L294" s="6" t="s">
        <v>73</v>
      </c>
      <c r="M294" s="2" t="s">
        <v>162</v>
      </c>
      <c r="N294" s="5" t="s">
        <v>33</v>
      </c>
      <c r="O294" s="1">
        <v>6027</v>
      </c>
      <c r="S294" s="7" t="s">
        <v>231</v>
      </c>
      <c r="T294" s="7" t="s">
        <v>46</v>
      </c>
      <c r="U294" s="8">
        <v>19388</v>
      </c>
      <c r="V294" s="9" t="s">
        <v>41</v>
      </c>
      <c r="W294" s="10">
        <v>6118</v>
      </c>
    </row>
    <row r="295" spans="1:23">
      <c r="A295" t="s">
        <v>406</v>
      </c>
      <c r="B295" t="s">
        <v>1</v>
      </c>
      <c r="C295" s="2">
        <v>32801</v>
      </c>
      <c r="D295" s="5" t="s">
        <v>4</v>
      </c>
      <c r="E295" s="1">
        <v>6680</v>
      </c>
      <c r="K295" t="s">
        <v>163</v>
      </c>
      <c r="L295" s="6" t="s">
        <v>164</v>
      </c>
      <c r="M295" s="2">
        <v>2812</v>
      </c>
      <c r="N295" s="5" t="s">
        <v>33</v>
      </c>
      <c r="O295" s="1">
        <v>6656</v>
      </c>
      <c r="S295" s="6" t="s">
        <v>354</v>
      </c>
      <c r="T295" t="s">
        <v>9</v>
      </c>
      <c r="U295" s="2">
        <v>5985</v>
      </c>
      <c r="V295" s="5" t="s">
        <v>355</v>
      </c>
      <c r="W295" s="1">
        <v>6122</v>
      </c>
    </row>
    <row r="296" spans="1:23">
      <c r="A296" t="s">
        <v>407</v>
      </c>
      <c r="B296" t="s">
        <v>1</v>
      </c>
      <c r="C296" s="4" t="s">
        <v>408</v>
      </c>
      <c r="D296" s="5" t="s">
        <v>33</v>
      </c>
      <c r="E296" s="1">
        <v>6027</v>
      </c>
      <c r="K296" t="s">
        <v>174</v>
      </c>
      <c r="L296" s="6" t="s">
        <v>9</v>
      </c>
      <c r="M296" s="4" t="s">
        <v>175</v>
      </c>
      <c r="N296" s="5" t="s">
        <v>33</v>
      </c>
      <c r="O296" s="1">
        <v>6027</v>
      </c>
      <c r="S296" t="s">
        <v>863</v>
      </c>
      <c r="T296" t="s">
        <v>54</v>
      </c>
      <c r="U296" s="2">
        <v>18390</v>
      </c>
      <c r="V296" s="5" t="s">
        <v>79</v>
      </c>
      <c r="W296" s="1">
        <v>6122</v>
      </c>
    </row>
    <row r="297" spans="1:23">
      <c r="A297" t="s">
        <v>409</v>
      </c>
      <c r="B297" t="s">
        <v>9</v>
      </c>
      <c r="C297" s="2">
        <v>21439</v>
      </c>
      <c r="D297" s="5" t="s">
        <v>20</v>
      </c>
      <c r="E297" s="1">
        <v>6152</v>
      </c>
      <c r="K297" t="s">
        <v>180</v>
      </c>
      <c r="L297" t="s">
        <v>73</v>
      </c>
      <c r="M297" s="4" t="s">
        <v>181</v>
      </c>
      <c r="N297" s="5" t="s">
        <v>33</v>
      </c>
      <c r="O297" s="1">
        <v>6027</v>
      </c>
      <c r="S297" t="s">
        <v>19</v>
      </c>
      <c r="T297" t="s">
        <v>9</v>
      </c>
      <c r="U297" s="2">
        <v>12321</v>
      </c>
      <c r="V297" s="5" t="s">
        <v>4</v>
      </c>
      <c r="W297" s="1">
        <v>6125</v>
      </c>
    </row>
    <row r="298" spans="1:23">
      <c r="A298" t="s">
        <v>410</v>
      </c>
      <c r="B298" t="s">
        <v>411</v>
      </c>
      <c r="C298" s="2">
        <v>2161</v>
      </c>
      <c r="D298" s="5" t="s">
        <v>412</v>
      </c>
      <c r="E298" s="1">
        <v>5887</v>
      </c>
      <c r="K298" t="s">
        <v>188</v>
      </c>
      <c r="L298" t="s">
        <v>189</v>
      </c>
      <c r="M298" s="4" t="s">
        <v>190</v>
      </c>
      <c r="N298" s="5" t="s">
        <v>33</v>
      </c>
      <c r="O298" s="1">
        <v>6027</v>
      </c>
      <c r="S298" t="s">
        <v>290</v>
      </c>
      <c r="T298" t="s">
        <v>73</v>
      </c>
      <c r="U298" s="2">
        <v>31876</v>
      </c>
      <c r="V298" s="5" t="s">
        <v>4</v>
      </c>
      <c r="W298" s="1">
        <v>6125</v>
      </c>
    </row>
    <row r="299" spans="1:23">
      <c r="A299" t="s">
        <v>413</v>
      </c>
      <c r="B299" t="s">
        <v>48</v>
      </c>
      <c r="C299" s="2">
        <v>760609</v>
      </c>
      <c r="D299" s="5" t="s">
        <v>20</v>
      </c>
      <c r="E299" s="1">
        <v>6410</v>
      </c>
      <c r="K299" t="s">
        <v>191</v>
      </c>
      <c r="L299" t="s">
        <v>97</v>
      </c>
      <c r="M299" s="4" t="s">
        <v>192</v>
      </c>
      <c r="N299" s="5" t="s">
        <v>33</v>
      </c>
      <c r="O299" s="1">
        <v>6027</v>
      </c>
      <c r="S299" t="s">
        <v>542</v>
      </c>
      <c r="T299" t="s">
        <v>73</v>
      </c>
      <c r="U299" s="2">
        <v>46029</v>
      </c>
      <c r="V299" s="5" t="s">
        <v>4</v>
      </c>
      <c r="W299" s="1">
        <v>6126</v>
      </c>
    </row>
    <row r="300" spans="1:23">
      <c r="A300" t="s">
        <v>414</v>
      </c>
      <c r="B300" t="s">
        <v>60</v>
      </c>
      <c r="C300" s="2">
        <v>14291</v>
      </c>
      <c r="D300" s="5" t="s">
        <v>4</v>
      </c>
      <c r="E300" s="1">
        <v>6724</v>
      </c>
      <c r="K300" t="s">
        <v>193</v>
      </c>
      <c r="L300" t="s">
        <v>81</v>
      </c>
      <c r="M300" s="4" t="s">
        <v>195</v>
      </c>
      <c r="N300" s="5" t="s">
        <v>33</v>
      </c>
      <c r="O300" s="1">
        <v>6029</v>
      </c>
      <c r="S300" t="s">
        <v>872</v>
      </c>
      <c r="T300" t="s">
        <v>48</v>
      </c>
      <c r="U300" s="2">
        <v>46024</v>
      </c>
      <c r="V300" s="5" t="s">
        <v>4</v>
      </c>
      <c r="W300" s="1">
        <v>6126</v>
      </c>
    </row>
    <row r="301" spans="1:23">
      <c r="A301" t="s">
        <v>384</v>
      </c>
      <c r="B301" t="s">
        <v>415</v>
      </c>
      <c r="C301" s="2">
        <v>760418</v>
      </c>
      <c r="D301" s="5" t="s">
        <v>20</v>
      </c>
      <c r="E301" s="1">
        <v>6163</v>
      </c>
      <c r="K301" t="s">
        <v>199</v>
      </c>
      <c r="L301" t="s">
        <v>1</v>
      </c>
      <c r="M301" s="4" t="s">
        <v>200</v>
      </c>
      <c r="N301" s="5" t="s">
        <v>33</v>
      </c>
      <c r="O301" s="1">
        <v>6027</v>
      </c>
      <c r="S301" t="s">
        <v>285</v>
      </c>
      <c r="T301" t="s">
        <v>73</v>
      </c>
      <c r="U301" s="2">
        <v>20317</v>
      </c>
      <c r="V301" s="5" t="s">
        <v>4</v>
      </c>
      <c r="W301" s="1">
        <v>6127</v>
      </c>
    </row>
    <row r="302" spans="1:23">
      <c r="A302" t="s">
        <v>416</v>
      </c>
      <c r="B302" t="s">
        <v>417</v>
      </c>
      <c r="D302" s="5" t="s">
        <v>368</v>
      </c>
      <c r="E302" s="1">
        <v>6510</v>
      </c>
      <c r="K302" t="s">
        <v>204</v>
      </c>
      <c r="L302" t="s">
        <v>9</v>
      </c>
      <c r="M302" s="4" t="s">
        <v>205</v>
      </c>
      <c r="N302" s="5" t="s">
        <v>33</v>
      </c>
      <c r="O302" s="1">
        <v>6027</v>
      </c>
      <c r="S302" t="s">
        <v>374</v>
      </c>
      <c r="T302" t="s">
        <v>27</v>
      </c>
      <c r="U302" s="4" t="s">
        <v>375</v>
      </c>
      <c r="V302" s="5" t="s">
        <v>4</v>
      </c>
      <c r="W302" s="1">
        <v>6127</v>
      </c>
    </row>
    <row r="303" spans="1:23">
      <c r="A303" t="s">
        <v>418</v>
      </c>
      <c r="B303" t="s">
        <v>73</v>
      </c>
      <c r="C303" s="4" t="s">
        <v>419</v>
      </c>
      <c r="D303" s="5" t="s">
        <v>33</v>
      </c>
      <c r="E303" s="1">
        <v>6011</v>
      </c>
      <c r="G303">
        <f>COUNT(E281:E303)</f>
        <v>23</v>
      </c>
      <c r="I303">
        <f>I279+G303</f>
        <v>289</v>
      </c>
      <c r="K303" t="s">
        <v>210</v>
      </c>
      <c r="L303" t="s">
        <v>73</v>
      </c>
      <c r="M303" s="4" t="s">
        <v>211</v>
      </c>
      <c r="N303" s="5" t="s">
        <v>33</v>
      </c>
      <c r="O303" s="1">
        <v>6027</v>
      </c>
      <c r="S303" t="s">
        <v>391</v>
      </c>
      <c r="T303" t="s">
        <v>9</v>
      </c>
      <c r="U303" s="2">
        <v>1316</v>
      </c>
      <c r="V303" s="5" t="s">
        <v>20</v>
      </c>
      <c r="W303" s="1">
        <v>6127</v>
      </c>
    </row>
    <row r="304" spans="1:23">
      <c r="K304" t="s">
        <v>217</v>
      </c>
      <c r="L304" t="s">
        <v>218</v>
      </c>
      <c r="M304" s="4" t="s">
        <v>219</v>
      </c>
      <c r="N304" s="5" t="s">
        <v>33</v>
      </c>
      <c r="O304" s="1">
        <v>6027</v>
      </c>
      <c r="S304" t="s">
        <v>828</v>
      </c>
      <c r="T304" t="s">
        <v>822</v>
      </c>
      <c r="U304" s="2">
        <v>3037</v>
      </c>
      <c r="V304" s="5" t="s">
        <v>20</v>
      </c>
      <c r="W304" s="1">
        <v>6127</v>
      </c>
    </row>
    <row r="305" spans="1:23">
      <c r="A305" t="s">
        <v>418</v>
      </c>
      <c r="B305" t="s">
        <v>81</v>
      </c>
      <c r="C305" s="2">
        <v>40051</v>
      </c>
      <c r="D305" s="5" t="s">
        <v>227</v>
      </c>
      <c r="E305" s="1">
        <v>6874</v>
      </c>
      <c r="K305" t="s">
        <v>228</v>
      </c>
      <c r="L305" t="s">
        <v>43</v>
      </c>
      <c r="M305" s="4" t="s">
        <v>229</v>
      </c>
      <c r="N305" s="5" t="s">
        <v>33</v>
      </c>
      <c r="O305" s="1">
        <v>6027</v>
      </c>
      <c r="S305" t="s">
        <v>758</v>
      </c>
      <c r="T305" t="s">
        <v>1</v>
      </c>
      <c r="U305" s="2">
        <v>21673</v>
      </c>
      <c r="V305" s="5" t="s">
        <v>4</v>
      </c>
      <c r="W305" s="1">
        <v>6131</v>
      </c>
    </row>
    <row r="306" spans="1:23">
      <c r="A306" t="s">
        <v>420</v>
      </c>
      <c r="B306" t="s">
        <v>81</v>
      </c>
      <c r="C306" s="2">
        <v>204663</v>
      </c>
      <c r="D306" s="5" t="s">
        <v>4</v>
      </c>
      <c r="E306" s="1">
        <v>6873</v>
      </c>
      <c r="K306" t="s">
        <v>231</v>
      </c>
      <c r="L306" t="s">
        <v>164</v>
      </c>
      <c r="M306" s="4" t="s">
        <v>232</v>
      </c>
      <c r="N306" s="5" t="s">
        <v>33</v>
      </c>
      <c r="O306" s="1">
        <v>6027</v>
      </c>
      <c r="S306" t="s">
        <v>804</v>
      </c>
      <c r="T306" t="s">
        <v>1</v>
      </c>
      <c r="U306" s="2">
        <v>330</v>
      </c>
      <c r="V306" s="5" t="s">
        <v>355</v>
      </c>
      <c r="W306" s="1">
        <v>6132</v>
      </c>
    </row>
    <row r="307" spans="1:23">
      <c r="A307" t="s">
        <v>421</v>
      </c>
      <c r="B307" t="s">
        <v>31</v>
      </c>
      <c r="C307" s="4" t="s">
        <v>422</v>
      </c>
      <c r="D307" s="5" t="s">
        <v>33</v>
      </c>
      <c r="E307" s="1">
        <v>6027</v>
      </c>
      <c r="K307" t="s">
        <v>235</v>
      </c>
      <c r="L307" t="s">
        <v>73</v>
      </c>
      <c r="M307" s="4" t="s">
        <v>236</v>
      </c>
      <c r="N307" s="5" t="s">
        <v>33</v>
      </c>
      <c r="O307" s="1">
        <v>6027</v>
      </c>
      <c r="S307" t="s">
        <v>654</v>
      </c>
      <c r="T307" t="s">
        <v>60</v>
      </c>
      <c r="U307" s="4" t="s">
        <v>655</v>
      </c>
      <c r="V307" s="5" t="s">
        <v>33</v>
      </c>
      <c r="W307" s="1">
        <v>6133</v>
      </c>
    </row>
    <row r="308" spans="1:23">
      <c r="A308" s="7" t="s">
        <v>423</v>
      </c>
      <c r="B308" s="7" t="s">
        <v>81</v>
      </c>
      <c r="C308" s="8">
        <v>18016</v>
      </c>
      <c r="D308" s="9" t="s">
        <v>41</v>
      </c>
      <c r="E308" s="10">
        <v>6720</v>
      </c>
      <c r="K308" s="7" t="s">
        <v>237</v>
      </c>
      <c r="L308" s="7" t="s">
        <v>9</v>
      </c>
      <c r="M308" s="4" t="s">
        <v>238</v>
      </c>
      <c r="N308" s="5" t="s">
        <v>33</v>
      </c>
      <c r="O308" s="1">
        <v>5995</v>
      </c>
      <c r="S308" t="s">
        <v>899</v>
      </c>
      <c r="T308" t="s">
        <v>97</v>
      </c>
      <c r="U308" s="2">
        <v>1026</v>
      </c>
      <c r="V308" s="5" t="s">
        <v>20</v>
      </c>
      <c r="W308" s="1">
        <v>6135</v>
      </c>
    </row>
    <row r="309" spans="1:23">
      <c r="A309" t="s">
        <v>424</v>
      </c>
      <c r="B309" t="s">
        <v>97</v>
      </c>
      <c r="C309" s="4" t="s">
        <v>425</v>
      </c>
      <c r="D309" s="5" t="s">
        <v>33</v>
      </c>
      <c r="E309" s="1">
        <v>6028</v>
      </c>
      <c r="K309" t="s">
        <v>239</v>
      </c>
      <c r="L309" t="s">
        <v>1</v>
      </c>
      <c r="M309" s="4" t="s">
        <v>241</v>
      </c>
      <c r="N309" s="5" t="s">
        <v>33</v>
      </c>
      <c r="O309" s="1">
        <v>6309</v>
      </c>
      <c r="S309" s="7" t="s">
        <v>733</v>
      </c>
      <c r="T309" s="7" t="s">
        <v>1</v>
      </c>
      <c r="U309" s="8">
        <v>14953</v>
      </c>
      <c r="V309" s="9" t="s">
        <v>41</v>
      </c>
      <c r="W309" s="10">
        <v>6136</v>
      </c>
    </row>
    <row r="310" spans="1:23">
      <c r="A310" t="s">
        <v>426</v>
      </c>
      <c r="B310" t="s">
        <v>342</v>
      </c>
      <c r="C310" s="2" t="s">
        <v>62</v>
      </c>
      <c r="D310" s="5" t="s">
        <v>33</v>
      </c>
      <c r="E310" s="1">
        <v>6099</v>
      </c>
      <c r="K310" t="s">
        <v>264</v>
      </c>
      <c r="L310" t="s">
        <v>48</v>
      </c>
      <c r="M310" s="4" t="s">
        <v>265</v>
      </c>
      <c r="N310" s="5" t="s">
        <v>33</v>
      </c>
      <c r="O310" s="1">
        <v>6029</v>
      </c>
      <c r="S310" t="s">
        <v>365</v>
      </c>
      <c r="T310" t="s">
        <v>9</v>
      </c>
      <c r="U310" s="2">
        <v>42454</v>
      </c>
      <c r="V310" s="5" t="s">
        <v>4</v>
      </c>
      <c r="W310" s="1">
        <v>6138</v>
      </c>
    </row>
    <row r="311" spans="1:23">
      <c r="A311" t="s">
        <v>427</v>
      </c>
      <c r="B311" t="s">
        <v>1</v>
      </c>
      <c r="C311" s="4" t="s">
        <v>428</v>
      </c>
      <c r="D311" s="5" t="s">
        <v>33</v>
      </c>
      <c r="E311" s="1">
        <v>6179</v>
      </c>
      <c r="K311" t="s">
        <v>264</v>
      </c>
      <c r="L311" t="s">
        <v>60</v>
      </c>
      <c r="M311" s="4" t="s">
        <v>266</v>
      </c>
      <c r="N311" s="5" t="s">
        <v>33</v>
      </c>
      <c r="O311" s="1">
        <v>6820</v>
      </c>
      <c r="S311" t="s">
        <v>852</v>
      </c>
      <c r="T311" t="s">
        <v>60</v>
      </c>
      <c r="U311" s="2">
        <v>3179</v>
      </c>
      <c r="V311" s="5" t="s">
        <v>2</v>
      </c>
      <c r="W311" s="1">
        <v>6140</v>
      </c>
    </row>
    <row r="312" spans="1:23">
      <c r="A312" t="s">
        <v>427</v>
      </c>
      <c r="B312" t="s">
        <v>121</v>
      </c>
      <c r="C312" s="2">
        <v>20295</v>
      </c>
      <c r="D312" s="5" t="s">
        <v>4</v>
      </c>
      <c r="E312" s="1">
        <v>6103</v>
      </c>
      <c r="K312" t="s">
        <v>272</v>
      </c>
      <c r="L312" t="s">
        <v>27</v>
      </c>
      <c r="M312" s="4" t="s">
        <v>273</v>
      </c>
      <c r="N312" s="5" t="s">
        <v>33</v>
      </c>
      <c r="O312" s="1">
        <v>6027</v>
      </c>
      <c r="S312" t="s">
        <v>872</v>
      </c>
      <c r="T312" t="s">
        <v>194</v>
      </c>
      <c r="U312" s="4" t="s">
        <v>873</v>
      </c>
      <c r="V312" s="5" t="s">
        <v>4</v>
      </c>
      <c r="W312" s="1">
        <v>6141</v>
      </c>
    </row>
    <row r="313" spans="1:23">
      <c r="A313" t="s">
        <v>429</v>
      </c>
      <c r="B313" t="s">
        <v>1</v>
      </c>
      <c r="C313" s="4" t="s">
        <v>430</v>
      </c>
      <c r="D313" s="5" t="s">
        <v>4</v>
      </c>
      <c r="E313" s="1">
        <v>6021</v>
      </c>
      <c r="K313" t="s">
        <v>276</v>
      </c>
      <c r="L313" t="s">
        <v>1</v>
      </c>
      <c r="M313" s="4" t="s">
        <v>277</v>
      </c>
      <c r="N313" s="5" t="s">
        <v>33</v>
      </c>
      <c r="O313" s="1">
        <v>6027</v>
      </c>
      <c r="S313" t="s">
        <v>680</v>
      </c>
      <c r="T313" t="s">
        <v>1</v>
      </c>
      <c r="U313" s="4" t="s">
        <v>681</v>
      </c>
      <c r="V313" s="5" t="s">
        <v>4</v>
      </c>
      <c r="W313" s="1">
        <v>6142</v>
      </c>
    </row>
    <row r="314" spans="1:23">
      <c r="A314" t="s">
        <v>429</v>
      </c>
      <c r="B314" t="s">
        <v>342</v>
      </c>
      <c r="D314" s="5" t="s">
        <v>368</v>
      </c>
      <c r="E314" s="1">
        <v>6510</v>
      </c>
      <c r="K314" t="s">
        <v>279</v>
      </c>
      <c r="L314" t="s">
        <v>73</v>
      </c>
      <c r="M314" s="4" t="s">
        <v>280</v>
      </c>
      <c r="N314" s="5" t="s">
        <v>33</v>
      </c>
      <c r="O314" s="1">
        <v>6098</v>
      </c>
      <c r="S314" t="s">
        <v>409</v>
      </c>
      <c r="T314" t="s">
        <v>9</v>
      </c>
      <c r="U314" s="2">
        <v>21439</v>
      </c>
      <c r="V314" s="5" t="s">
        <v>20</v>
      </c>
      <c r="W314" s="1">
        <v>6152</v>
      </c>
    </row>
    <row r="315" spans="1:23">
      <c r="A315" t="s">
        <v>431</v>
      </c>
      <c r="B315" t="s">
        <v>73</v>
      </c>
      <c r="C315" s="2">
        <v>38827</v>
      </c>
      <c r="D315" s="5" t="s">
        <v>4</v>
      </c>
      <c r="E315" s="1">
        <v>6487</v>
      </c>
      <c r="K315" t="s">
        <v>290</v>
      </c>
      <c r="L315" t="s">
        <v>291</v>
      </c>
      <c r="M315" s="2">
        <v>17494</v>
      </c>
      <c r="N315" s="5" t="s">
        <v>33</v>
      </c>
      <c r="O315" s="1">
        <v>6309</v>
      </c>
      <c r="S315" t="s">
        <v>95</v>
      </c>
      <c r="T315" t="s">
        <v>96</v>
      </c>
      <c r="U315" s="2" t="s">
        <v>62</v>
      </c>
      <c r="V315" s="5" t="s">
        <v>4</v>
      </c>
      <c r="W315" s="1">
        <v>6154</v>
      </c>
    </row>
    <row r="316" spans="1:23">
      <c r="A316" t="s">
        <v>432</v>
      </c>
      <c r="B316" t="s">
        <v>1</v>
      </c>
      <c r="C316" s="2">
        <v>10627</v>
      </c>
      <c r="D316" s="5" t="s">
        <v>33</v>
      </c>
      <c r="E316" s="1">
        <v>5749</v>
      </c>
      <c r="K316" t="s">
        <v>296</v>
      </c>
      <c r="L316" t="s">
        <v>135</v>
      </c>
      <c r="M316" s="4" t="s">
        <v>297</v>
      </c>
      <c r="N316" s="5" t="s">
        <v>33</v>
      </c>
      <c r="O316" s="1">
        <v>6027</v>
      </c>
      <c r="S316" t="s">
        <v>759</v>
      </c>
      <c r="T316" t="s">
        <v>760</v>
      </c>
      <c r="U316" s="2">
        <v>7144</v>
      </c>
      <c r="V316" s="5" t="s">
        <v>4</v>
      </c>
      <c r="W316" s="1">
        <v>6154</v>
      </c>
    </row>
    <row r="317" spans="1:23">
      <c r="A317" t="s">
        <v>433</v>
      </c>
      <c r="B317" t="s">
        <v>81</v>
      </c>
      <c r="C317" s="4" t="s">
        <v>434</v>
      </c>
      <c r="D317" s="5" t="s">
        <v>33</v>
      </c>
      <c r="E317" s="1">
        <v>6027</v>
      </c>
      <c r="K317" t="s">
        <v>303</v>
      </c>
      <c r="L317" t="s">
        <v>164</v>
      </c>
      <c r="M317" s="4" t="s">
        <v>304</v>
      </c>
      <c r="N317" s="5" t="s">
        <v>33</v>
      </c>
      <c r="O317" s="1">
        <v>6328</v>
      </c>
      <c r="S317" s="7" t="s">
        <v>665</v>
      </c>
      <c r="T317" s="7" t="s">
        <v>666</v>
      </c>
      <c r="U317" s="8">
        <v>17849</v>
      </c>
      <c r="V317" s="9" t="s">
        <v>41</v>
      </c>
      <c r="W317" s="10">
        <v>6154</v>
      </c>
    </row>
    <row r="318" spans="1:23">
      <c r="A318" t="s">
        <v>435</v>
      </c>
      <c r="B318" t="s">
        <v>112</v>
      </c>
      <c r="C318" s="2">
        <v>87242</v>
      </c>
      <c r="D318" s="5" t="s">
        <v>33</v>
      </c>
      <c r="E318" s="1">
        <v>6854</v>
      </c>
      <c r="K318" t="s">
        <v>315</v>
      </c>
      <c r="L318" t="s">
        <v>1</v>
      </c>
      <c r="M318" s="2">
        <v>1856</v>
      </c>
      <c r="N318" s="5" t="s">
        <v>33</v>
      </c>
      <c r="O318" s="1">
        <v>5931</v>
      </c>
      <c r="S318" t="s">
        <v>217</v>
      </c>
      <c r="T318" t="s">
        <v>31</v>
      </c>
      <c r="U318" s="2">
        <v>13803</v>
      </c>
      <c r="V318" s="5" t="s">
        <v>55</v>
      </c>
      <c r="W318" s="1">
        <v>6162</v>
      </c>
    </row>
    <row r="319" spans="1:23">
      <c r="A319" t="s">
        <v>435</v>
      </c>
      <c r="B319" t="s">
        <v>9</v>
      </c>
      <c r="C319" s="2">
        <v>24665</v>
      </c>
      <c r="D319" s="5" t="s">
        <v>165</v>
      </c>
      <c r="E319" s="1">
        <v>6881</v>
      </c>
      <c r="K319" t="s">
        <v>318</v>
      </c>
      <c r="L319" t="s">
        <v>1</v>
      </c>
      <c r="M319" s="4" t="s">
        <v>319</v>
      </c>
      <c r="N319" s="5" t="s">
        <v>33</v>
      </c>
      <c r="O319" s="1">
        <v>6063</v>
      </c>
      <c r="S319" t="s">
        <v>738</v>
      </c>
      <c r="T319" t="s">
        <v>46</v>
      </c>
      <c r="U319" s="2">
        <v>13476</v>
      </c>
      <c r="V319" s="5" t="s">
        <v>55</v>
      </c>
      <c r="W319" s="1">
        <v>6162</v>
      </c>
    </row>
    <row r="320" spans="1:23">
      <c r="A320" t="s">
        <v>436</v>
      </c>
      <c r="B320" t="s">
        <v>1</v>
      </c>
      <c r="C320" s="2">
        <v>67383</v>
      </c>
      <c r="D320" s="5" t="s">
        <v>39</v>
      </c>
      <c r="E320" s="1">
        <v>6636</v>
      </c>
      <c r="K320" s="6" t="s">
        <v>333</v>
      </c>
      <c r="L320" s="6" t="s">
        <v>73</v>
      </c>
      <c r="M320" s="4" t="s">
        <v>334</v>
      </c>
      <c r="N320" s="5" t="s">
        <v>33</v>
      </c>
      <c r="O320" s="1">
        <v>6655</v>
      </c>
      <c r="S320" t="s">
        <v>489</v>
      </c>
      <c r="T320" t="s">
        <v>404</v>
      </c>
      <c r="U320" s="2">
        <v>192542</v>
      </c>
      <c r="V320" s="5" t="s">
        <v>18</v>
      </c>
      <c r="W320" s="1">
        <v>6162</v>
      </c>
    </row>
    <row r="321" spans="1:23">
      <c r="A321" t="s">
        <v>437</v>
      </c>
      <c r="B321" t="s">
        <v>9</v>
      </c>
      <c r="C321" s="2">
        <v>47003</v>
      </c>
      <c r="D321" s="5" t="s">
        <v>74</v>
      </c>
      <c r="E321" s="1">
        <v>6656</v>
      </c>
      <c r="K321" s="6" t="s">
        <v>343</v>
      </c>
      <c r="L321" t="s">
        <v>1</v>
      </c>
      <c r="M321" s="2">
        <v>20936</v>
      </c>
      <c r="N321" s="5" t="s">
        <v>33</v>
      </c>
      <c r="O321" s="1">
        <v>5623</v>
      </c>
      <c r="S321" t="s">
        <v>589</v>
      </c>
      <c r="T321" t="s">
        <v>97</v>
      </c>
      <c r="U321" s="4" t="s">
        <v>590</v>
      </c>
      <c r="V321" s="5" t="s">
        <v>223</v>
      </c>
      <c r="W321" s="1">
        <v>6162</v>
      </c>
    </row>
    <row r="322" spans="1:23">
      <c r="A322" t="s">
        <v>438</v>
      </c>
      <c r="B322" t="s">
        <v>97</v>
      </c>
      <c r="C322" s="4" t="s">
        <v>439</v>
      </c>
      <c r="D322" s="5" t="s">
        <v>227</v>
      </c>
      <c r="E322" s="1">
        <v>6817</v>
      </c>
      <c r="K322" s="6" t="s">
        <v>343</v>
      </c>
      <c r="L322" t="s">
        <v>135</v>
      </c>
      <c r="M322" s="4" t="s">
        <v>344</v>
      </c>
      <c r="N322" s="5" t="s">
        <v>33</v>
      </c>
      <c r="O322" s="1">
        <v>6090</v>
      </c>
      <c r="S322" t="s">
        <v>107</v>
      </c>
      <c r="T322" t="s">
        <v>108</v>
      </c>
      <c r="U322" s="4" t="s">
        <v>109</v>
      </c>
      <c r="V322" s="5" t="s">
        <v>110</v>
      </c>
      <c r="W322" s="1">
        <v>6163</v>
      </c>
    </row>
    <row r="323" spans="1:23">
      <c r="A323" s="7" t="s">
        <v>438</v>
      </c>
      <c r="B323" s="7" t="s">
        <v>54</v>
      </c>
      <c r="C323" s="8">
        <v>16762</v>
      </c>
      <c r="D323" s="9" t="s">
        <v>41</v>
      </c>
      <c r="E323" s="10">
        <v>5671</v>
      </c>
      <c r="K323" s="6" t="s">
        <v>345</v>
      </c>
      <c r="L323" t="s">
        <v>346</v>
      </c>
      <c r="M323" s="4" t="s">
        <v>347</v>
      </c>
      <c r="N323" s="5" t="s">
        <v>33</v>
      </c>
      <c r="O323" s="1">
        <v>6027</v>
      </c>
      <c r="S323" t="s">
        <v>384</v>
      </c>
      <c r="T323" t="s">
        <v>415</v>
      </c>
      <c r="U323" s="2">
        <v>760418</v>
      </c>
      <c r="V323" s="5" t="s">
        <v>20</v>
      </c>
      <c r="W323" s="1">
        <v>6163</v>
      </c>
    </row>
    <row r="324" spans="1:23">
      <c r="A324" t="s">
        <v>440</v>
      </c>
      <c r="B324" t="s">
        <v>48</v>
      </c>
      <c r="C324" s="2">
        <v>24186</v>
      </c>
      <c r="D324" s="5" t="s">
        <v>33</v>
      </c>
      <c r="E324" s="1">
        <v>6734</v>
      </c>
      <c r="K324" s="6" t="s">
        <v>352</v>
      </c>
      <c r="L324" t="s">
        <v>97</v>
      </c>
      <c r="M324" s="4" t="s">
        <v>353</v>
      </c>
      <c r="N324" s="5" t="s">
        <v>33</v>
      </c>
      <c r="O324" s="1">
        <v>6018</v>
      </c>
      <c r="S324" t="s">
        <v>427</v>
      </c>
      <c r="T324" t="s">
        <v>1</v>
      </c>
      <c r="U324" s="4" t="s">
        <v>428</v>
      </c>
      <c r="V324" s="5" t="s">
        <v>33</v>
      </c>
      <c r="W324" s="1">
        <v>6179</v>
      </c>
    </row>
    <row r="325" spans="1:23">
      <c r="A325" t="s">
        <v>440</v>
      </c>
      <c r="B325" t="s">
        <v>1</v>
      </c>
      <c r="C325" s="2">
        <v>12814</v>
      </c>
      <c r="D325" s="5" t="s">
        <v>183</v>
      </c>
      <c r="E325" s="1">
        <v>6667</v>
      </c>
      <c r="K325" t="s">
        <v>356</v>
      </c>
      <c r="L325" t="s">
        <v>27</v>
      </c>
      <c r="M325" s="4" t="s">
        <v>357</v>
      </c>
      <c r="N325" s="5" t="s">
        <v>33</v>
      </c>
      <c r="O325" s="1">
        <v>5707</v>
      </c>
      <c r="S325" t="s">
        <v>698</v>
      </c>
      <c r="T325" t="s">
        <v>164</v>
      </c>
      <c r="U325" s="4" t="s">
        <v>699</v>
      </c>
      <c r="V325" s="5" t="s">
        <v>79</v>
      </c>
      <c r="W325" s="1">
        <v>6179</v>
      </c>
    </row>
    <row r="326" spans="1:23">
      <c r="A326" s="7" t="s">
        <v>440</v>
      </c>
      <c r="B326" s="7" t="s">
        <v>1</v>
      </c>
      <c r="C326" s="8">
        <v>16572</v>
      </c>
      <c r="D326" s="9" t="s">
        <v>41</v>
      </c>
      <c r="E326" s="10">
        <v>6242</v>
      </c>
      <c r="K326" t="s">
        <v>367</v>
      </c>
      <c r="L326" t="s">
        <v>369</v>
      </c>
      <c r="M326" s="2" t="s">
        <v>370</v>
      </c>
      <c r="N326" s="5" t="s">
        <v>33</v>
      </c>
      <c r="O326" s="1">
        <v>6027</v>
      </c>
      <c r="S326" t="s">
        <v>92</v>
      </c>
      <c r="T326" t="s">
        <v>1</v>
      </c>
      <c r="U326" s="2">
        <v>45785</v>
      </c>
      <c r="V326" s="5" t="s">
        <v>4</v>
      </c>
      <c r="W326" s="1">
        <v>6189</v>
      </c>
    </row>
    <row r="327" spans="1:23">
      <c r="A327" s="7" t="s">
        <v>440</v>
      </c>
      <c r="B327" s="7" t="s">
        <v>15</v>
      </c>
      <c r="C327" s="8">
        <v>18815</v>
      </c>
      <c r="D327" s="9" t="s">
        <v>41</v>
      </c>
      <c r="E327" s="10">
        <v>6479</v>
      </c>
      <c r="G327">
        <f>COUNT(E305:E327)</f>
        <v>23</v>
      </c>
      <c r="I327">
        <f>I303+G327</f>
        <v>312</v>
      </c>
      <c r="K327" t="s">
        <v>367</v>
      </c>
      <c r="L327" t="s">
        <v>9</v>
      </c>
      <c r="M327" s="4" t="s">
        <v>371</v>
      </c>
      <c r="N327" s="5" t="s">
        <v>33</v>
      </c>
      <c r="O327" s="1">
        <v>6027</v>
      </c>
      <c r="S327" s="7" t="s">
        <v>718</v>
      </c>
      <c r="T327" s="7" t="s">
        <v>37</v>
      </c>
      <c r="U327" s="8">
        <v>18928</v>
      </c>
      <c r="V327" s="9" t="s">
        <v>41</v>
      </c>
      <c r="W327" s="10">
        <v>6205</v>
      </c>
    </row>
    <row r="328" spans="1:23">
      <c r="K328" t="s">
        <v>379</v>
      </c>
      <c r="L328" t="s">
        <v>81</v>
      </c>
      <c r="M328" s="4" t="s">
        <v>381</v>
      </c>
      <c r="N328" s="5" t="s">
        <v>33</v>
      </c>
      <c r="O328" s="1">
        <v>6027</v>
      </c>
      <c r="S328" t="s">
        <v>98</v>
      </c>
      <c r="T328" t="s">
        <v>1</v>
      </c>
      <c r="U328" s="2">
        <v>11757</v>
      </c>
      <c r="V328" s="5" t="s">
        <v>99</v>
      </c>
      <c r="W328" s="1">
        <v>6209</v>
      </c>
    </row>
    <row r="329" spans="1:23">
      <c r="A329" t="s">
        <v>440</v>
      </c>
      <c r="B329" t="s">
        <v>60</v>
      </c>
      <c r="C329" s="2">
        <v>765353</v>
      </c>
      <c r="D329" s="5" t="s">
        <v>20</v>
      </c>
      <c r="E329" s="1">
        <v>6546</v>
      </c>
      <c r="K329" t="s">
        <v>395</v>
      </c>
      <c r="L329" t="s">
        <v>60</v>
      </c>
      <c r="M329" s="4" t="s">
        <v>396</v>
      </c>
      <c r="N329" s="5" t="s">
        <v>33</v>
      </c>
      <c r="O329" s="1">
        <v>6027</v>
      </c>
      <c r="S329" t="s">
        <v>697</v>
      </c>
      <c r="T329" t="s">
        <v>60</v>
      </c>
      <c r="U329" s="2">
        <v>1601</v>
      </c>
      <c r="V329" s="5" t="s">
        <v>18</v>
      </c>
      <c r="W329" s="1">
        <v>6212</v>
      </c>
    </row>
    <row r="330" spans="1:23">
      <c r="A330" t="s">
        <v>440</v>
      </c>
      <c r="B330" t="s">
        <v>9</v>
      </c>
      <c r="C330" s="2">
        <v>36279</v>
      </c>
      <c r="D330" s="5" t="s">
        <v>4</v>
      </c>
      <c r="E330" s="1">
        <v>6051</v>
      </c>
      <c r="K330" t="s">
        <v>407</v>
      </c>
      <c r="L330" t="s">
        <v>1</v>
      </c>
      <c r="M330" s="4" t="s">
        <v>408</v>
      </c>
      <c r="N330" s="5" t="s">
        <v>33</v>
      </c>
      <c r="O330" s="1">
        <v>6027</v>
      </c>
      <c r="S330" s="6" t="s">
        <v>339</v>
      </c>
      <c r="T330" s="6" t="s">
        <v>151</v>
      </c>
      <c r="U330" s="2">
        <v>32093</v>
      </c>
      <c r="V330" s="5" t="s">
        <v>4</v>
      </c>
      <c r="W330" s="1">
        <v>6216</v>
      </c>
    </row>
    <row r="331" spans="1:23">
      <c r="A331" t="s">
        <v>441</v>
      </c>
      <c r="B331" t="s">
        <v>60</v>
      </c>
      <c r="C331" s="2">
        <v>12554</v>
      </c>
      <c r="D331" s="5" t="s">
        <v>39</v>
      </c>
      <c r="E331" s="1">
        <v>6027</v>
      </c>
      <c r="K331" t="s">
        <v>384</v>
      </c>
      <c r="L331" t="s">
        <v>385</v>
      </c>
      <c r="M331" s="4" t="s">
        <v>386</v>
      </c>
      <c r="N331" s="5" t="s">
        <v>33</v>
      </c>
      <c r="O331" s="1">
        <v>6027</v>
      </c>
      <c r="S331" t="s">
        <v>313</v>
      </c>
      <c r="T331" t="s">
        <v>94</v>
      </c>
      <c r="U331" s="2">
        <v>32083</v>
      </c>
      <c r="V331" s="5" t="s">
        <v>4</v>
      </c>
      <c r="W331" s="1">
        <v>6234</v>
      </c>
    </row>
    <row r="332" spans="1:23">
      <c r="A332" t="s">
        <v>442</v>
      </c>
      <c r="B332" t="s">
        <v>27</v>
      </c>
      <c r="C332" s="4" t="s">
        <v>443</v>
      </c>
      <c r="D332" s="5" t="s">
        <v>33</v>
      </c>
      <c r="E332" s="1">
        <v>5892</v>
      </c>
      <c r="K332" t="s">
        <v>418</v>
      </c>
      <c r="L332" t="s">
        <v>73</v>
      </c>
      <c r="M332" s="4" t="s">
        <v>419</v>
      </c>
      <c r="N332" s="5" t="s">
        <v>33</v>
      </c>
      <c r="O332" s="1">
        <v>6011</v>
      </c>
      <c r="S332" t="s">
        <v>628</v>
      </c>
      <c r="T332" t="s">
        <v>629</v>
      </c>
      <c r="U332" s="2">
        <v>2106</v>
      </c>
      <c r="V332" s="5" t="s">
        <v>630</v>
      </c>
      <c r="W332" s="1">
        <v>6236</v>
      </c>
    </row>
    <row r="333" spans="1:23">
      <c r="A333" t="s">
        <v>442</v>
      </c>
      <c r="B333" t="s">
        <v>27</v>
      </c>
      <c r="C333" s="2">
        <v>58768</v>
      </c>
      <c r="D333" s="5" t="s">
        <v>12</v>
      </c>
      <c r="E333" s="1">
        <v>6848</v>
      </c>
      <c r="K333" t="s">
        <v>421</v>
      </c>
      <c r="L333" t="s">
        <v>31</v>
      </c>
      <c r="M333" s="4" t="s">
        <v>422</v>
      </c>
      <c r="N333" s="5" t="s">
        <v>33</v>
      </c>
      <c r="O333" s="1">
        <v>6027</v>
      </c>
      <c r="S333" s="7" t="s">
        <v>626</v>
      </c>
      <c r="T333" s="7" t="s">
        <v>1</v>
      </c>
      <c r="U333" s="8">
        <v>17776</v>
      </c>
      <c r="V333" s="9" t="s">
        <v>41</v>
      </c>
      <c r="W333" s="10">
        <v>6238</v>
      </c>
    </row>
    <row r="334" spans="1:23">
      <c r="A334" t="s">
        <v>444</v>
      </c>
      <c r="B334" t="s">
        <v>81</v>
      </c>
      <c r="C334" s="2">
        <v>15727</v>
      </c>
      <c r="D334" s="5" t="s">
        <v>4</v>
      </c>
      <c r="E334" s="1">
        <v>5835</v>
      </c>
      <c r="K334" t="s">
        <v>424</v>
      </c>
      <c r="L334" t="s">
        <v>97</v>
      </c>
      <c r="M334" s="4" t="s">
        <v>425</v>
      </c>
      <c r="N334" s="5" t="s">
        <v>33</v>
      </c>
      <c r="O334" s="1">
        <v>6028</v>
      </c>
      <c r="S334" s="6" t="s">
        <v>333</v>
      </c>
      <c r="T334" s="6" t="s">
        <v>97</v>
      </c>
      <c r="U334" s="2">
        <v>2136</v>
      </c>
      <c r="V334" s="5" t="s">
        <v>4</v>
      </c>
      <c r="W334" s="1">
        <v>6239</v>
      </c>
    </row>
    <row r="335" spans="1:23">
      <c r="A335" t="s">
        <v>445</v>
      </c>
      <c r="B335" t="s">
        <v>1</v>
      </c>
      <c r="C335" s="2">
        <v>102795</v>
      </c>
      <c r="D335" s="5" t="s">
        <v>361</v>
      </c>
      <c r="E335" s="1">
        <v>6677</v>
      </c>
      <c r="K335" t="s">
        <v>426</v>
      </c>
      <c r="L335" t="s">
        <v>342</v>
      </c>
      <c r="M335" s="2" t="s">
        <v>62</v>
      </c>
      <c r="N335" s="5" t="s">
        <v>33</v>
      </c>
      <c r="O335" s="1">
        <v>6099</v>
      </c>
      <c r="S335" s="7" t="s">
        <v>440</v>
      </c>
      <c r="T335" s="7" t="s">
        <v>1</v>
      </c>
      <c r="U335" s="8">
        <v>16572</v>
      </c>
      <c r="V335" s="9" t="s">
        <v>41</v>
      </c>
      <c r="W335" s="10">
        <v>6242</v>
      </c>
    </row>
    <row r="336" spans="1:23">
      <c r="A336" s="7" t="s">
        <v>446</v>
      </c>
      <c r="B336" s="7" t="s">
        <v>15</v>
      </c>
      <c r="C336" s="8">
        <v>203143</v>
      </c>
      <c r="D336" s="9" t="s">
        <v>41</v>
      </c>
      <c r="E336" s="10">
        <v>6323</v>
      </c>
      <c r="F336" s="7"/>
      <c r="K336" t="s">
        <v>427</v>
      </c>
      <c r="L336" t="s">
        <v>1</v>
      </c>
      <c r="M336" s="4" t="s">
        <v>428</v>
      </c>
      <c r="N336" s="5" t="s">
        <v>33</v>
      </c>
      <c r="O336" s="1">
        <v>6179</v>
      </c>
      <c r="S336" s="7" t="s">
        <v>708</v>
      </c>
      <c r="T336" s="7" t="s">
        <v>709</v>
      </c>
      <c r="U336" s="8">
        <v>13562</v>
      </c>
      <c r="V336" s="9" t="s">
        <v>41</v>
      </c>
      <c r="W336" s="10">
        <v>6249</v>
      </c>
    </row>
    <row r="337" spans="1:23">
      <c r="A337" t="s">
        <v>447</v>
      </c>
      <c r="B337" t="s">
        <v>448</v>
      </c>
      <c r="C337" s="2">
        <v>11663</v>
      </c>
      <c r="D337" s="5" t="s">
        <v>449</v>
      </c>
      <c r="E337" s="1">
        <v>6115</v>
      </c>
      <c r="K337" t="s">
        <v>432</v>
      </c>
      <c r="L337" t="s">
        <v>1</v>
      </c>
      <c r="M337" s="2">
        <v>10627</v>
      </c>
      <c r="N337" s="5" t="s">
        <v>33</v>
      </c>
      <c r="O337" s="1">
        <v>5749</v>
      </c>
      <c r="S337" t="s">
        <v>298</v>
      </c>
      <c r="T337" t="s">
        <v>299</v>
      </c>
      <c r="U337" s="2" t="s">
        <v>300</v>
      </c>
      <c r="V337" s="5" t="s">
        <v>52</v>
      </c>
      <c r="W337" s="1">
        <v>6257</v>
      </c>
    </row>
    <row r="338" spans="1:23">
      <c r="A338" t="s">
        <v>450</v>
      </c>
      <c r="B338" t="s">
        <v>451</v>
      </c>
      <c r="C338" s="2">
        <v>14166</v>
      </c>
      <c r="D338" s="5" t="s">
        <v>4</v>
      </c>
      <c r="E338" s="1">
        <v>5749</v>
      </c>
      <c r="K338" t="s">
        <v>433</v>
      </c>
      <c r="L338" t="s">
        <v>81</v>
      </c>
      <c r="M338" s="4" t="s">
        <v>434</v>
      </c>
      <c r="N338" s="5" t="s">
        <v>33</v>
      </c>
      <c r="O338" s="1">
        <v>6027</v>
      </c>
      <c r="S338" t="s">
        <v>292</v>
      </c>
      <c r="T338" t="s">
        <v>81</v>
      </c>
      <c r="U338" s="2">
        <v>156236</v>
      </c>
      <c r="V338" s="5" t="s">
        <v>18</v>
      </c>
      <c r="W338" s="1">
        <v>6263</v>
      </c>
    </row>
    <row r="339" spans="1:23">
      <c r="A339" t="s">
        <v>452</v>
      </c>
      <c r="B339" t="s">
        <v>1</v>
      </c>
      <c r="C339" s="2">
        <v>760740</v>
      </c>
      <c r="D339" s="5" t="s">
        <v>20</v>
      </c>
      <c r="E339" s="1">
        <v>6657</v>
      </c>
      <c r="K339" t="s">
        <v>435</v>
      </c>
      <c r="L339" t="s">
        <v>112</v>
      </c>
      <c r="M339" s="2">
        <v>87242</v>
      </c>
      <c r="N339" s="5" t="s">
        <v>33</v>
      </c>
      <c r="O339" s="1">
        <v>6854</v>
      </c>
      <c r="S339" s="6" t="s">
        <v>345</v>
      </c>
      <c r="T339" t="s">
        <v>97</v>
      </c>
      <c r="U339" s="2">
        <v>760632</v>
      </c>
      <c r="V339" s="5" t="s">
        <v>20</v>
      </c>
      <c r="W339" s="1">
        <v>6264</v>
      </c>
    </row>
    <row r="340" spans="1:23">
      <c r="A340" t="s">
        <v>452</v>
      </c>
      <c r="B340" t="s">
        <v>60</v>
      </c>
      <c r="C340" s="2">
        <v>40081</v>
      </c>
      <c r="D340" s="5" t="s">
        <v>12</v>
      </c>
      <c r="E340" s="1">
        <v>6310</v>
      </c>
      <c r="K340" t="s">
        <v>440</v>
      </c>
      <c r="L340" t="s">
        <v>48</v>
      </c>
      <c r="M340" s="2">
        <v>24186</v>
      </c>
      <c r="N340" s="5" t="s">
        <v>33</v>
      </c>
      <c r="O340" s="1">
        <v>6734</v>
      </c>
      <c r="S340" t="s">
        <v>485</v>
      </c>
      <c r="T340" t="s">
        <v>1</v>
      </c>
      <c r="U340" s="4" t="s">
        <v>486</v>
      </c>
      <c r="V340" s="5" t="s">
        <v>33</v>
      </c>
      <c r="W340" s="1">
        <v>6266</v>
      </c>
    </row>
    <row r="341" spans="1:23">
      <c r="A341" t="s">
        <v>453</v>
      </c>
      <c r="B341" t="s">
        <v>1</v>
      </c>
      <c r="C341" s="2">
        <v>30790</v>
      </c>
      <c r="D341" s="5" t="s">
        <v>183</v>
      </c>
      <c r="E341" s="1">
        <v>6538</v>
      </c>
      <c r="K341" t="s">
        <v>442</v>
      </c>
      <c r="L341" t="s">
        <v>27</v>
      </c>
      <c r="M341" s="4" t="s">
        <v>443</v>
      </c>
      <c r="N341" s="5" t="s">
        <v>33</v>
      </c>
      <c r="O341" s="1">
        <v>5892</v>
      </c>
      <c r="S341" t="s">
        <v>585</v>
      </c>
      <c r="T341" t="s">
        <v>27</v>
      </c>
      <c r="U341" s="2">
        <v>15325</v>
      </c>
      <c r="V341" s="5" t="s">
        <v>588</v>
      </c>
      <c r="W341" s="1">
        <v>6266</v>
      </c>
    </row>
    <row r="342" spans="1:23">
      <c r="A342" t="s">
        <v>454</v>
      </c>
      <c r="B342" t="s">
        <v>9</v>
      </c>
      <c r="C342" s="2">
        <v>84910</v>
      </c>
      <c r="D342" s="5" t="s">
        <v>20</v>
      </c>
      <c r="E342" s="1">
        <v>5770</v>
      </c>
      <c r="K342" t="s">
        <v>455</v>
      </c>
      <c r="L342" t="s">
        <v>81</v>
      </c>
      <c r="M342" s="2">
        <v>2102</v>
      </c>
      <c r="N342" s="5" t="s">
        <v>33</v>
      </c>
      <c r="O342" s="1">
        <v>5679</v>
      </c>
      <c r="S342" t="s">
        <v>567</v>
      </c>
      <c r="T342" t="s">
        <v>73</v>
      </c>
      <c r="U342" s="4" t="s">
        <v>568</v>
      </c>
      <c r="V342" s="5" t="s">
        <v>33</v>
      </c>
      <c r="W342" s="1">
        <v>6270</v>
      </c>
    </row>
    <row r="343" spans="1:23">
      <c r="A343" t="s">
        <v>455</v>
      </c>
      <c r="B343" t="s">
        <v>60</v>
      </c>
      <c r="C343" s="2">
        <v>59331</v>
      </c>
      <c r="D343" s="5" t="s">
        <v>2</v>
      </c>
      <c r="E343" s="1">
        <v>6430</v>
      </c>
      <c r="K343" t="s">
        <v>473</v>
      </c>
      <c r="L343" t="s">
        <v>474</v>
      </c>
      <c r="M343" s="4" t="s">
        <v>475</v>
      </c>
      <c r="N343" s="5" t="s">
        <v>33</v>
      </c>
      <c r="O343" s="1">
        <v>6280</v>
      </c>
      <c r="S343" t="s">
        <v>612</v>
      </c>
      <c r="T343" t="s">
        <v>274</v>
      </c>
      <c r="U343" s="2">
        <v>11756</v>
      </c>
      <c r="V343" s="5" t="s">
        <v>99</v>
      </c>
      <c r="W343" s="1">
        <v>6273</v>
      </c>
    </row>
    <row r="344" spans="1:23">
      <c r="A344" t="s">
        <v>455</v>
      </c>
      <c r="B344" t="s">
        <v>81</v>
      </c>
      <c r="C344" s="2">
        <v>2102</v>
      </c>
      <c r="D344" s="5" t="s">
        <v>33</v>
      </c>
      <c r="E344" s="1">
        <v>5679</v>
      </c>
      <c r="K344" t="s">
        <v>476</v>
      </c>
      <c r="L344" t="s">
        <v>151</v>
      </c>
      <c r="M344" s="4" t="s">
        <v>477</v>
      </c>
      <c r="N344" s="5" t="s">
        <v>33</v>
      </c>
      <c r="O344" s="1">
        <v>6328</v>
      </c>
      <c r="S344" t="s">
        <v>268</v>
      </c>
      <c r="T344" t="s">
        <v>1</v>
      </c>
      <c r="U344" s="2">
        <v>21410</v>
      </c>
      <c r="V344" s="5" t="s">
        <v>20</v>
      </c>
      <c r="W344" s="1">
        <v>6278</v>
      </c>
    </row>
    <row r="345" spans="1:23">
      <c r="A345" t="s">
        <v>456</v>
      </c>
      <c r="B345" t="s">
        <v>400</v>
      </c>
      <c r="C345" s="2">
        <v>1852</v>
      </c>
      <c r="D345" s="5" t="s">
        <v>4</v>
      </c>
      <c r="E345" s="1">
        <v>5625</v>
      </c>
      <c r="K345" t="s">
        <v>482</v>
      </c>
      <c r="L345" t="s">
        <v>135</v>
      </c>
      <c r="M345" s="4" t="s">
        <v>483</v>
      </c>
      <c r="N345" s="5" t="s">
        <v>33</v>
      </c>
      <c r="O345" s="1">
        <v>5922</v>
      </c>
      <c r="S345" t="s">
        <v>654</v>
      </c>
      <c r="T345" t="s">
        <v>130</v>
      </c>
      <c r="U345" s="2">
        <v>15506</v>
      </c>
      <c r="V345" s="5" t="s">
        <v>554</v>
      </c>
      <c r="W345" s="1">
        <v>6279</v>
      </c>
    </row>
    <row r="346" spans="1:23">
      <c r="A346" t="s">
        <v>457</v>
      </c>
      <c r="B346" t="s">
        <v>1</v>
      </c>
      <c r="C346" s="2">
        <v>14127</v>
      </c>
      <c r="D346" s="5" t="s">
        <v>10</v>
      </c>
      <c r="E346" s="1">
        <v>5399</v>
      </c>
      <c r="K346" t="s">
        <v>484</v>
      </c>
      <c r="L346" t="s">
        <v>400</v>
      </c>
      <c r="M346" s="2">
        <v>4741</v>
      </c>
      <c r="N346" s="5" t="s">
        <v>33</v>
      </c>
      <c r="O346" s="1">
        <v>6114</v>
      </c>
      <c r="S346" t="s">
        <v>473</v>
      </c>
      <c r="T346" t="s">
        <v>474</v>
      </c>
      <c r="U346" s="4" t="s">
        <v>475</v>
      </c>
      <c r="V346" s="5" t="s">
        <v>33</v>
      </c>
      <c r="W346" s="1">
        <v>6280</v>
      </c>
    </row>
    <row r="347" spans="1:23">
      <c r="A347" t="s">
        <v>458</v>
      </c>
      <c r="B347" t="s">
        <v>81</v>
      </c>
      <c r="C347" s="2">
        <v>760323</v>
      </c>
      <c r="D347" s="5" t="s">
        <v>20</v>
      </c>
      <c r="E347" s="1">
        <v>6360</v>
      </c>
      <c r="K347" t="s">
        <v>485</v>
      </c>
      <c r="L347" t="s">
        <v>1</v>
      </c>
      <c r="M347" s="4" t="s">
        <v>486</v>
      </c>
      <c r="N347" s="5" t="s">
        <v>33</v>
      </c>
      <c r="O347" s="1">
        <v>6266</v>
      </c>
      <c r="S347" t="s">
        <v>622</v>
      </c>
      <c r="T347" t="s">
        <v>1</v>
      </c>
      <c r="U347" s="2">
        <v>9989</v>
      </c>
      <c r="V347" s="5" t="s">
        <v>55</v>
      </c>
      <c r="W347" s="1">
        <v>6281</v>
      </c>
    </row>
    <row r="348" spans="1:23">
      <c r="A348" t="s">
        <v>459</v>
      </c>
      <c r="B348" t="s">
        <v>9</v>
      </c>
      <c r="C348" s="2">
        <v>15983</v>
      </c>
      <c r="D348" s="5" t="s">
        <v>122</v>
      </c>
      <c r="E348" s="1">
        <v>6108</v>
      </c>
      <c r="K348" t="s">
        <v>487</v>
      </c>
      <c r="L348" t="s">
        <v>1</v>
      </c>
      <c r="M348" s="2" t="s">
        <v>488</v>
      </c>
      <c r="N348" s="5" t="s">
        <v>33</v>
      </c>
      <c r="O348" s="1">
        <v>6027</v>
      </c>
      <c r="S348" t="s">
        <v>239</v>
      </c>
      <c r="T348" t="s">
        <v>240</v>
      </c>
      <c r="U348" s="2">
        <v>34597</v>
      </c>
      <c r="V348" s="5" t="s">
        <v>12</v>
      </c>
      <c r="W348" s="1">
        <v>6281</v>
      </c>
    </row>
    <row r="349" spans="1:23">
      <c r="A349" t="s">
        <v>460</v>
      </c>
      <c r="B349" t="s">
        <v>29</v>
      </c>
      <c r="C349" s="2">
        <v>760043</v>
      </c>
      <c r="D349" s="5" t="s">
        <v>20</v>
      </c>
      <c r="E349" s="1">
        <v>6540</v>
      </c>
      <c r="K349" t="s">
        <v>489</v>
      </c>
      <c r="L349" t="s">
        <v>284</v>
      </c>
      <c r="M349" s="4" t="s">
        <v>490</v>
      </c>
      <c r="N349" s="5" t="s">
        <v>33</v>
      </c>
      <c r="O349" s="1">
        <v>6027</v>
      </c>
      <c r="S349" t="s">
        <v>639</v>
      </c>
      <c r="T349" t="s">
        <v>1</v>
      </c>
      <c r="U349" s="2">
        <v>760574</v>
      </c>
      <c r="V349" s="5" t="s">
        <v>20</v>
      </c>
      <c r="W349" s="1">
        <v>6283</v>
      </c>
    </row>
    <row r="350" spans="1:23">
      <c r="A350" t="s">
        <v>460</v>
      </c>
      <c r="B350" t="s">
        <v>73</v>
      </c>
      <c r="C350" s="2">
        <v>42491</v>
      </c>
      <c r="D350" s="5" t="s">
        <v>79</v>
      </c>
      <c r="E350" s="1">
        <v>6539</v>
      </c>
      <c r="K350" t="s">
        <v>489</v>
      </c>
      <c r="L350" t="s">
        <v>81</v>
      </c>
      <c r="M350" s="4" t="s">
        <v>491</v>
      </c>
      <c r="N350" s="5" t="s">
        <v>33</v>
      </c>
      <c r="O350" s="1">
        <v>6027</v>
      </c>
      <c r="S350" t="s">
        <v>56</v>
      </c>
      <c r="T350" t="s">
        <v>61</v>
      </c>
      <c r="U350" s="2" t="s">
        <v>62</v>
      </c>
      <c r="V350" s="5" t="s">
        <v>63</v>
      </c>
      <c r="W350" s="1">
        <v>6286</v>
      </c>
    </row>
    <row r="351" spans="1:23">
      <c r="A351" t="s">
        <v>461</v>
      </c>
      <c r="B351" t="s">
        <v>97</v>
      </c>
      <c r="C351" s="2">
        <v>76809</v>
      </c>
      <c r="D351" s="5" t="s">
        <v>4</v>
      </c>
      <c r="E351" s="1">
        <v>6725</v>
      </c>
      <c r="G351">
        <f>COUNT(E329:E351)</f>
        <v>23</v>
      </c>
      <c r="I351">
        <f>I327+G351</f>
        <v>335</v>
      </c>
      <c r="K351" t="s">
        <v>501</v>
      </c>
      <c r="L351" t="s">
        <v>502</v>
      </c>
      <c r="M351" s="4" t="s">
        <v>503</v>
      </c>
      <c r="N351" s="5" t="s">
        <v>33</v>
      </c>
      <c r="O351" s="1">
        <v>6033</v>
      </c>
      <c r="S351" t="s">
        <v>848</v>
      </c>
      <c r="T351" t="s">
        <v>250</v>
      </c>
      <c r="U351" s="2" t="s">
        <v>467</v>
      </c>
      <c r="V351" s="5" t="s">
        <v>6</v>
      </c>
      <c r="W351" s="1">
        <v>6294</v>
      </c>
    </row>
    <row r="352" spans="1:23">
      <c r="K352" t="s">
        <v>504</v>
      </c>
      <c r="L352" t="s">
        <v>506</v>
      </c>
      <c r="M352" s="4" t="s">
        <v>507</v>
      </c>
      <c r="N352" s="5" t="s">
        <v>33</v>
      </c>
      <c r="O352" s="1">
        <v>6027</v>
      </c>
      <c r="S352" t="s">
        <v>859</v>
      </c>
      <c r="T352" t="s">
        <v>861</v>
      </c>
      <c r="U352" s="2"/>
      <c r="V352" s="5" t="s">
        <v>368</v>
      </c>
      <c r="W352" s="1">
        <v>6297</v>
      </c>
    </row>
    <row r="353" spans="1:23">
      <c r="A353" t="s">
        <v>461</v>
      </c>
      <c r="B353" t="s">
        <v>151</v>
      </c>
      <c r="C353" s="2">
        <v>760059</v>
      </c>
      <c r="D353" s="5" t="s">
        <v>20</v>
      </c>
      <c r="E353" s="1">
        <v>6310</v>
      </c>
      <c r="K353" t="s">
        <v>510</v>
      </c>
      <c r="L353" t="s">
        <v>1</v>
      </c>
      <c r="M353" s="4" t="s">
        <v>512</v>
      </c>
      <c r="N353" s="5" t="s">
        <v>33</v>
      </c>
      <c r="O353" s="1">
        <v>6038</v>
      </c>
      <c r="S353" t="s">
        <v>42</v>
      </c>
      <c r="T353" t="s">
        <v>46</v>
      </c>
      <c r="U353" s="2">
        <v>760757</v>
      </c>
      <c r="V353" s="5" t="s">
        <v>20</v>
      </c>
      <c r="W353" s="1">
        <v>6298</v>
      </c>
    </row>
    <row r="354" spans="1:23">
      <c r="A354" t="s">
        <v>462</v>
      </c>
      <c r="B354" t="s">
        <v>135</v>
      </c>
      <c r="C354" s="2">
        <v>751469</v>
      </c>
      <c r="D354" s="5" t="s">
        <v>20</v>
      </c>
      <c r="E354" s="1">
        <v>6515</v>
      </c>
      <c r="K354" t="s">
        <v>510</v>
      </c>
      <c r="L354" t="s">
        <v>112</v>
      </c>
      <c r="M354" s="4" t="s">
        <v>511</v>
      </c>
      <c r="N354" s="5" t="s">
        <v>33</v>
      </c>
      <c r="O354" s="1">
        <v>6027</v>
      </c>
      <c r="S354" t="s">
        <v>50</v>
      </c>
      <c r="T354" t="s">
        <v>1</v>
      </c>
      <c r="U354" s="2" t="s">
        <v>51</v>
      </c>
      <c r="V354" s="5" t="s">
        <v>52</v>
      </c>
      <c r="W354" s="1">
        <v>6306</v>
      </c>
    </row>
    <row r="355" spans="1:23">
      <c r="A355" t="s">
        <v>463</v>
      </c>
      <c r="B355" t="s">
        <v>1</v>
      </c>
      <c r="C355" s="2">
        <v>1224</v>
      </c>
      <c r="D355" s="5" t="s">
        <v>20</v>
      </c>
      <c r="E355" s="1">
        <v>6102</v>
      </c>
      <c r="K355" t="s">
        <v>519</v>
      </c>
      <c r="L355" t="s">
        <v>1</v>
      </c>
      <c r="M355" s="2">
        <v>18345</v>
      </c>
      <c r="N355" s="5" t="s">
        <v>33</v>
      </c>
      <c r="O355" s="1">
        <v>6309</v>
      </c>
      <c r="S355" t="s">
        <v>716</v>
      </c>
      <c r="T355" t="s">
        <v>717</v>
      </c>
      <c r="U355" s="2">
        <v>53172</v>
      </c>
      <c r="V355" s="5" t="s">
        <v>4</v>
      </c>
      <c r="W355" s="1">
        <v>6309</v>
      </c>
    </row>
    <row r="356" spans="1:23">
      <c r="A356" t="s">
        <v>463</v>
      </c>
      <c r="B356" t="s">
        <v>60</v>
      </c>
      <c r="C356" s="2">
        <v>760114</v>
      </c>
      <c r="D356" s="5" t="s">
        <v>20</v>
      </c>
      <c r="E356" s="1">
        <v>6360</v>
      </c>
      <c r="K356" t="s">
        <v>522</v>
      </c>
      <c r="L356" t="s">
        <v>9</v>
      </c>
      <c r="M356" s="2">
        <v>23663</v>
      </c>
      <c r="N356" s="5" t="s">
        <v>33</v>
      </c>
      <c r="O356" s="1">
        <v>6033</v>
      </c>
      <c r="S356" t="s">
        <v>261</v>
      </c>
      <c r="T356" t="s">
        <v>263</v>
      </c>
      <c r="U356" s="2">
        <v>18485</v>
      </c>
      <c r="V356" s="5" t="s">
        <v>55</v>
      </c>
      <c r="W356" s="1">
        <v>6309</v>
      </c>
    </row>
    <row r="357" spans="1:23">
      <c r="A357" s="7" t="s">
        <v>464</v>
      </c>
      <c r="B357" s="7" t="s">
        <v>164</v>
      </c>
      <c r="C357" s="8">
        <v>16105</v>
      </c>
      <c r="D357" s="9" t="s">
        <v>41</v>
      </c>
      <c r="E357" s="10">
        <v>6049</v>
      </c>
      <c r="F357" s="7"/>
      <c r="K357" s="12" t="s">
        <v>533</v>
      </c>
      <c r="L357" s="12" t="s">
        <v>15</v>
      </c>
      <c r="M357" s="4" t="s">
        <v>534</v>
      </c>
      <c r="N357" s="5" t="s">
        <v>33</v>
      </c>
      <c r="O357" s="1">
        <v>6675</v>
      </c>
      <c r="S357" t="s">
        <v>501</v>
      </c>
      <c r="T357" t="s">
        <v>60</v>
      </c>
      <c r="U357" s="2">
        <v>57793</v>
      </c>
      <c r="V357" s="5" t="s">
        <v>114</v>
      </c>
      <c r="W357" s="1">
        <v>6309</v>
      </c>
    </row>
    <row r="358" spans="1:23">
      <c r="A358" t="s">
        <v>465</v>
      </c>
      <c r="B358" t="s">
        <v>466</v>
      </c>
      <c r="C358" s="2" t="s">
        <v>467</v>
      </c>
      <c r="D358" s="5" t="s">
        <v>4</v>
      </c>
      <c r="E358" s="1">
        <v>5843</v>
      </c>
      <c r="K358" t="s">
        <v>545</v>
      </c>
      <c r="L358" t="s">
        <v>15</v>
      </c>
      <c r="M358" s="2">
        <v>16383</v>
      </c>
      <c r="N358" s="5" t="s">
        <v>33</v>
      </c>
      <c r="O358" s="1">
        <v>6976</v>
      </c>
      <c r="S358" t="s">
        <v>706</v>
      </c>
      <c r="T358" t="s">
        <v>707</v>
      </c>
      <c r="U358" s="2">
        <v>57825</v>
      </c>
      <c r="V358" s="5" t="s">
        <v>74</v>
      </c>
      <c r="W358" s="1">
        <v>6309</v>
      </c>
    </row>
    <row r="359" spans="1:23">
      <c r="A359" t="s">
        <v>465</v>
      </c>
      <c r="B359" t="s">
        <v>468</v>
      </c>
      <c r="C359" s="2" t="s">
        <v>370</v>
      </c>
      <c r="D359" s="5" t="s">
        <v>4</v>
      </c>
      <c r="E359" s="1">
        <v>6522</v>
      </c>
      <c r="K359" t="s">
        <v>552</v>
      </c>
      <c r="L359" t="s">
        <v>9</v>
      </c>
      <c r="M359" s="4" t="s">
        <v>555</v>
      </c>
      <c r="N359" s="5" t="s">
        <v>33</v>
      </c>
      <c r="O359" s="1">
        <v>6027</v>
      </c>
      <c r="S359" t="s">
        <v>239</v>
      </c>
      <c r="T359" t="s">
        <v>1</v>
      </c>
      <c r="U359" s="4" t="s">
        <v>241</v>
      </c>
      <c r="V359" s="5" t="s">
        <v>33</v>
      </c>
      <c r="W359" s="1">
        <v>6309</v>
      </c>
    </row>
    <row r="360" spans="1:23">
      <c r="A360" t="s">
        <v>469</v>
      </c>
      <c r="B360" t="s">
        <v>60</v>
      </c>
      <c r="C360" s="4" t="s">
        <v>470</v>
      </c>
      <c r="D360" s="5" t="s">
        <v>79</v>
      </c>
      <c r="E360" s="1">
        <v>6103</v>
      </c>
      <c r="K360" t="s">
        <v>558</v>
      </c>
      <c r="L360" t="s">
        <v>284</v>
      </c>
      <c r="M360" s="4" t="s">
        <v>559</v>
      </c>
      <c r="N360" s="5" t="s">
        <v>33</v>
      </c>
      <c r="O360" s="1">
        <v>6027</v>
      </c>
      <c r="S360" t="s">
        <v>290</v>
      </c>
      <c r="T360" t="s">
        <v>291</v>
      </c>
      <c r="U360" s="2">
        <v>17494</v>
      </c>
      <c r="V360" s="5" t="s">
        <v>33</v>
      </c>
      <c r="W360" s="1">
        <v>6309</v>
      </c>
    </row>
    <row r="361" spans="1:23">
      <c r="A361" t="s">
        <v>471</v>
      </c>
      <c r="B361" t="s">
        <v>1</v>
      </c>
      <c r="C361" s="2">
        <v>5305</v>
      </c>
      <c r="D361" s="5" t="s">
        <v>472</v>
      </c>
      <c r="E361" s="1">
        <v>5705</v>
      </c>
      <c r="K361" t="s">
        <v>567</v>
      </c>
      <c r="L361" t="s">
        <v>73</v>
      </c>
      <c r="M361" s="4" t="s">
        <v>568</v>
      </c>
      <c r="N361" s="5" t="s">
        <v>33</v>
      </c>
      <c r="O361" s="1">
        <v>6270</v>
      </c>
      <c r="S361" t="s">
        <v>519</v>
      </c>
      <c r="T361" t="s">
        <v>1</v>
      </c>
      <c r="U361" s="2">
        <v>18345</v>
      </c>
      <c r="V361" s="5" t="s">
        <v>33</v>
      </c>
      <c r="W361" s="1">
        <v>6309</v>
      </c>
    </row>
    <row r="362" spans="1:23">
      <c r="A362" t="s">
        <v>471</v>
      </c>
      <c r="B362" t="s">
        <v>60</v>
      </c>
      <c r="C362" s="2">
        <v>82909</v>
      </c>
      <c r="D362" s="5" t="s">
        <v>20</v>
      </c>
      <c r="E362" s="1">
        <v>6872</v>
      </c>
      <c r="K362" t="s">
        <v>567</v>
      </c>
      <c r="L362" t="s">
        <v>81</v>
      </c>
      <c r="M362" s="4" t="s">
        <v>571</v>
      </c>
      <c r="N362" s="5" t="s">
        <v>33</v>
      </c>
      <c r="O362" s="1">
        <v>6027</v>
      </c>
      <c r="S362" t="s">
        <v>743</v>
      </c>
      <c r="T362" t="s">
        <v>135</v>
      </c>
      <c r="U362" s="2">
        <v>17115</v>
      </c>
      <c r="V362" s="5" t="s">
        <v>33</v>
      </c>
      <c r="W362" s="1">
        <v>6309</v>
      </c>
    </row>
    <row r="363" spans="1:23">
      <c r="A363" t="s">
        <v>471</v>
      </c>
      <c r="B363" t="s">
        <v>85</v>
      </c>
      <c r="C363" s="2">
        <v>46570</v>
      </c>
      <c r="D363" s="5" t="s">
        <v>2</v>
      </c>
      <c r="E363" s="1">
        <v>6581</v>
      </c>
      <c r="K363" t="s">
        <v>585</v>
      </c>
      <c r="L363" t="s">
        <v>586</v>
      </c>
      <c r="M363" s="4" t="s">
        <v>587</v>
      </c>
      <c r="N363" s="5" t="s">
        <v>33</v>
      </c>
      <c r="O363" s="1">
        <v>6501</v>
      </c>
      <c r="S363" t="s">
        <v>136</v>
      </c>
      <c r="T363" t="s">
        <v>137</v>
      </c>
      <c r="U363" s="2" t="s">
        <v>62</v>
      </c>
      <c r="V363" s="5" t="s">
        <v>138</v>
      </c>
      <c r="W363" s="1">
        <v>6309</v>
      </c>
    </row>
    <row r="364" spans="1:23">
      <c r="A364" t="s">
        <v>473</v>
      </c>
      <c r="B364" t="s">
        <v>474</v>
      </c>
      <c r="C364" s="4" t="s">
        <v>475</v>
      </c>
      <c r="D364" s="5" t="s">
        <v>33</v>
      </c>
      <c r="E364" s="1">
        <v>6280</v>
      </c>
      <c r="K364" t="s">
        <v>591</v>
      </c>
      <c r="L364" t="s">
        <v>135</v>
      </c>
      <c r="M364" s="4" t="s">
        <v>592</v>
      </c>
      <c r="N364" s="5" t="s">
        <v>33</v>
      </c>
      <c r="O364" s="1">
        <v>6027</v>
      </c>
      <c r="S364" t="s">
        <v>631</v>
      </c>
      <c r="T364" t="s">
        <v>27</v>
      </c>
      <c r="U364" s="2">
        <v>267412</v>
      </c>
      <c r="V364" s="5" t="s">
        <v>632</v>
      </c>
      <c r="W364" s="1">
        <v>6309</v>
      </c>
    </row>
    <row r="365" spans="1:23">
      <c r="A365" t="s">
        <v>476</v>
      </c>
      <c r="B365" t="s">
        <v>151</v>
      </c>
      <c r="C365" s="4" t="s">
        <v>477</v>
      </c>
      <c r="D365" s="5" t="s">
        <v>33</v>
      </c>
      <c r="E365" s="1">
        <v>6328</v>
      </c>
      <c r="K365" t="s">
        <v>593</v>
      </c>
      <c r="L365" t="s">
        <v>1</v>
      </c>
      <c r="M365" s="4" t="s">
        <v>594</v>
      </c>
      <c r="N365" s="5" t="s">
        <v>33</v>
      </c>
      <c r="O365" s="1">
        <v>6027</v>
      </c>
      <c r="S365" t="s">
        <v>452</v>
      </c>
      <c r="T365" t="s">
        <v>60</v>
      </c>
      <c r="U365" s="2">
        <v>40081</v>
      </c>
      <c r="V365" s="5" t="s">
        <v>12</v>
      </c>
      <c r="W365" s="1">
        <v>6310</v>
      </c>
    </row>
    <row r="366" spans="1:23">
      <c r="A366" t="s">
        <v>478</v>
      </c>
      <c r="B366" t="s">
        <v>218</v>
      </c>
      <c r="C366" s="4" t="s">
        <v>479</v>
      </c>
      <c r="D366" s="5" t="s">
        <v>4</v>
      </c>
      <c r="E366" s="1">
        <v>5498</v>
      </c>
      <c r="K366" t="s">
        <v>593</v>
      </c>
      <c r="L366" t="s">
        <v>15</v>
      </c>
      <c r="M366" s="2">
        <v>18435</v>
      </c>
      <c r="N366" s="5" t="s">
        <v>33</v>
      </c>
      <c r="O366" s="1">
        <v>7017</v>
      </c>
      <c r="S366" t="s">
        <v>461</v>
      </c>
      <c r="T366" t="s">
        <v>151</v>
      </c>
      <c r="U366" s="2">
        <v>760059</v>
      </c>
      <c r="V366" s="5" t="s">
        <v>20</v>
      </c>
      <c r="W366" s="1">
        <v>6310</v>
      </c>
    </row>
    <row r="367" spans="1:23">
      <c r="A367" t="s">
        <v>480</v>
      </c>
      <c r="B367" t="s">
        <v>481</v>
      </c>
      <c r="C367" s="2">
        <v>37983</v>
      </c>
      <c r="D367" s="5" t="s">
        <v>2</v>
      </c>
      <c r="E367" s="1">
        <v>6888</v>
      </c>
      <c r="K367" t="s">
        <v>595</v>
      </c>
      <c r="L367" t="s">
        <v>60</v>
      </c>
      <c r="M367" s="4" t="s">
        <v>596</v>
      </c>
      <c r="N367" s="5" t="s">
        <v>33</v>
      </c>
      <c r="O367" s="1">
        <v>6030</v>
      </c>
      <c r="S367" s="7" t="s">
        <v>761</v>
      </c>
      <c r="T367" s="7" t="s">
        <v>15</v>
      </c>
      <c r="U367" s="8">
        <v>18951</v>
      </c>
      <c r="V367" s="9" t="s">
        <v>41</v>
      </c>
      <c r="W367" s="10">
        <v>6311</v>
      </c>
    </row>
    <row r="368" spans="1:23">
      <c r="A368" t="s">
        <v>480</v>
      </c>
      <c r="B368" t="s">
        <v>1</v>
      </c>
      <c r="C368" s="2">
        <v>10973</v>
      </c>
      <c r="D368" s="5" t="s">
        <v>336</v>
      </c>
      <c r="E368" s="1">
        <v>5549</v>
      </c>
      <c r="K368" t="s">
        <v>606</v>
      </c>
      <c r="L368" t="s">
        <v>607</v>
      </c>
      <c r="M368" s="4" t="s">
        <v>608</v>
      </c>
      <c r="N368" s="5" t="s">
        <v>33</v>
      </c>
      <c r="O368" s="1">
        <v>6003</v>
      </c>
      <c r="S368" s="7" t="s">
        <v>866</v>
      </c>
      <c r="T368" s="7" t="s">
        <v>1</v>
      </c>
      <c r="U368" s="8">
        <v>17632</v>
      </c>
      <c r="V368" s="9" t="s">
        <v>41</v>
      </c>
      <c r="W368" s="10">
        <v>6311</v>
      </c>
    </row>
    <row r="369" spans="1:23">
      <c r="A369" t="s">
        <v>482</v>
      </c>
      <c r="B369" t="s">
        <v>1</v>
      </c>
      <c r="C369" s="2">
        <v>86303</v>
      </c>
      <c r="D369" s="5" t="s">
        <v>18</v>
      </c>
      <c r="E369" s="1">
        <v>6000</v>
      </c>
      <c r="K369" t="s">
        <v>616</v>
      </c>
      <c r="L369" t="s">
        <v>619</v>
      </c>
      <c r="M369" s="4" t="s">
        <v>620</v>
      </c>
      <c r="N369" s="5" t="s">
        <v>33</v>
      </c>
      <c r="O369" s="1">
        <v>6027</v>
      </c>
      <c r="S369" t="s">
        <v>26</v>
      </c>
      <c r="T369" t="s">
        <v>1</v>
      </c>
      <c r="U369" s="2">
        <v>42487</v>
      </c>
      <c r="V369" s="5" t="s">
        <v>33</v>
      </c>
      <c r="W369" s="1">
        <v>6312</v>
      </c>
    </row>
    <row r="370" spans="1:23">
      <c r="A370" t="s">
        <v>482</v>
      </c>
      <c r="B370" t="s">
        <v>135</v>
      </c>
      <c r="C370" s="4" t="s">
        <v>483</v>
      </c>
      <c r="D370" s="5" t="s">
        <v>33</v>
      </c>
      <c r="E370" s="1">
        <v>5922</v>
      </c>
      <c r="K370" t="s">
        <v>623</v>
      </c>
      <c r="L370" t="s">
        <v>112</v>
      </c>
      <c r="M370" s="4" t="s">
        <v>625</v>
      </c>
      <c r="N370" s="5" t="s">
        <v>33</v>
      </c>
      <c r="O370" s="1">
        <v>6667</v>
      </c>
      <c r="S370" t="s">
        <v>249</v>
      </c>
      <c r="T370" t="s">
        <v>250</v>
      </c>
      <c r="U370" s="2" t="s">
        <v>251</v>
      </c>
      <c r="V370" s="5" t="s">
        <v>252</v>
      </c>
      <c r="W370" s="1">
        <v>6313</v>
      </c>
    </row>
    <row r="371" spans="1:23">
      <c r="A371" t="s">
        <v>482</v>
      </c>
      <c r="B371" t="s">
        <v>81</v>
      </c>
      <c r="C371" s="2">
        <v>19636</v>
      </c>
      <c r="D371" s="5" t="s">
        <v>275</v>
      </c>
      <c r="E371" s="1">
        <v>6684</v>
      </c>
      <c r="K371" t="s">
        <v>638</v>
      </c>
      <c r="L371" t="s">
        <v>1</v>
      </c>
      <c r="M371" s="2">
        <v>204608</v>
      </c>
      <c r="N371" s="5" t="s">
        <v>33</v>
      </c>
      <c r="O371" s="1">
        <v>6570</v>
      </c>
      <c r="S371" t="s">
        <v>576</v>
      </c>
      <c r="T371" t="s">
        <v>9</v>
      </c>
      <c r="U371" s="2">
        <v>22447</v>
      </c>
      <c r="V371" s="5" t="s">
        <v>4</v>
      </c>
      <c r="W371" s="1">
        <v>6323</v>
      </c>
    </row>
    <row r="372" spans="1:23">
      <c r="A372" t="s">
        <v>484</v>
      </c>
      <c r="B372" t="s">
        <v>400</v>
      </c>
      <c r="C372" s="2">
        <v>4741</v>
      </c>
      <c r="D372" s="5" t="s">
        <v>33</v>
      </c>
      <c r="E372" s="1">
        <v>6114</v>
      </c>
      <c r="K372" t="s">
        <v>641</v>
      </c>
      <c r="L372" t="s">
        <v>27</v>
      </c>
      <c r="M372" s="4" t="s">
        <v>642</v>
      </c>
      <c r="N372" s="5" t="s">
        <v>33</v>
      </c>
      <c r="O372" s="1">
        <v>6027</v>
      </c>
      <c r="S372" t="s">
        <v>859</v>
      </c>
      <c r="T372" t="s">
        <v>9</v>
      </c>
      <c r="U372" s="2">
        <v>751620</v>
      </c>
      <c r="V372" s="5" t="s">
        <v>20</v>
      </c>
      <c r="W372" s="1">
        <v>6323</v>
      </c>
    </row>
    <row r="373" spans="1:23">
      <c r="A373" t="s">
        <v>485</v>
      </c>
      <c r="B373" t="s">
        <v>1</v>
      </c>
      <c r="C373" s="4" t="s">
        <v>486</v>
      </c>
      <c r="D373" s="5" t="s">
        <v>33</v>
      </c>
      <c r="E373" s="1">
        <v>6266</v>
      </c>
      <c r="K373" t="s">
        <v>649</v>
      </c>
      <c r="L373" t="s">
        <v>1</v>
      </c>
      <c r="M373" s="4" t="s">
        <v>650</v>
      </c>
      <c r="N373" s="5" t="s">
        <v>33</v>
      </c>
      <c r="O373" s="1">
        <v>6677</v>
      </c>
      <c r="S373" t="s">
        <v>56</v>
      </c>
      <c r="T373" t="s">
        <v>48</v>
      </c>
      <c r="U373" s="2" t="s">
        <v>57</v>
      </c>
      <c r="V373" s="5" t="s">
        <v>58</v>
      </c>
      <c r="W373" s="1">
        <v>6323</v>
      </c>
    </row>
    <row r="374" spans="1:23">
      <c r="A374" t="s">
        <v>487</v>
      </c>
      <c r="B374" t="s">
        <v>1</v>
      </c>
      <c r="C374" s="2" t="s">
        <v>488</v>
      </c>
      <c r="D374" s="5" t="s">
        <v>33</v>
      </c>
      <c r="E374" s="1">
        <v>6027</v>
      </c>
      <c r="K374" t="s">
        <v>654</v>
      </c>
      <c r="L374" t="s">
        <v>60</v>
      </c>
      <c r="M374" s="4" t="s">
        <v>655</v>
      </c>
      <c r="N374" s="5" t="s">
        <v>33</v>
      </c>
      <c r="O374" s="1">
        <v>6133</v>
      </c>
      <c r="S374" s="7" t="s">
        <v>446</v>
      </c>
      <c r="T374" s="7" t="s">
        <v>15</v>
      </c>
      <c r="U374" s="8">
        <v>203143</v>
      </c>
      <c r="V374" s="9" t="s">
        <v>41</v>
      </c>
      <c r="W374" s="10">
        <v>6323</v>
      </c>
    </row>
    <row r="375" spans="1:23">
      <c r="A375" t="s">
        <v>489</v>
      </c>
      <c r="B375" t="s">
        <v>73</v>
      </c>
      <c r="C375" s="2">
        <v>91111</v>
      </c>
      <c r="D375" s="5" t="s">
        <v>4</v>
      </c>
      <c r="E375" s="1">
        <v>6689</v>
      </c>
      <c r="G375">
        <f>COUNT(E353:E375)</f>
        <v>23</v>
      </c>
      <c r="I375">
        <f>I351+G375</f>
        <v>358</v>
      </c>
      <c r="K375" t="s">
        <v>656</v>
      </c>
      <c r="L375" t="s">
        <v>9</v>
      </c>
      <c r="M375" s="4" t="s">
        <v>658</v>
      </c>
      <c r="N375" s="5" t="s">
        <v>33</v>
      </c>
      <c r="O375" s="1">
        <v>6027</v>
      </c>
      <c r="S375" s="7" t="s">
        <v>682</v>
      </c>
      <c r="T375" s="7" t="s">
        <v>683</v>
      </c>
      <c r="U375" s="8">
        <v>11649</v>
      </c>
      <c r="V375" s="9" t="s">
        <v>41</v>
      </c>
      <c r="W375" s="10">
        <v>6323</v>
      </c>
    </row>
    <row r="376" spans="1:23">
      <c r="K376" t="s">
        <v>659</v>
      </c>
      <c r="L376" t="s">
        <v>60</v>
      </c>
      <c r="M376" s="4" t="s">
        <v>660</v>
      </c>
      <c r="N376" s="5" t="s">
        <v>33</v>
      </c>
      <c r="O376" s="1">
        <v>6027</v>
      </c>
      <c r="S376" s="7" t="s">
        <v>881</v>
      </c>
      <c r="T376" s="7" t="s">
        <v>60</v>
      </c>
      <c r="U376" s="8">
        <v>20255</v>
      </c>
      <c r="V376" s="9" t="s">
        <v>41</v>
      </c>
      <c r="W376" s="10">
        <v>6323</v>
      </c>
    </row>
    <row r="377" spans="1:23">
      <c r="A377" t="s">
        <v>489</v>
      </c>
      <c r="B377" t="s">
        <v>1</v>
      </c>
      <c r="C377" s="2">
        <v>276001</v>
      </c>
      <c r="D377" s="5" t="s">
        <v>4</v>
      </c>
      <c r="E377" s="1">
        <v>6777</v>
      </c>
      <c r="K377" t="s">
        <v>669</v>
      </c>
      <c r="L377" t="s">
        <v>43</v>
      </c>
      <c r="M377" s="4" t="s">
        <v>670</v>
      </c>
      <c r="N377" s="5" t="s">
        <v>33</v>
      </c>
      <c r="O377" s="1">
        <v>6027</v>
      </c>
      <c r="S377" t="s">
        <v>532</v>
      </c>
      <c r="T377" t="s">
        <v>9</v>
      </c>
      <c r="U377" s="2">
        <v>751661</v>
      </c>
      <c r="V377" s="5" t="s">
        <v>20</v>
      </c>
      <c r="W377" s="1">
        <v>6325</v>
      </c>
    </row>
    <row r="378" spans="1:23">
      <c r="A378" t="s">
        <v>489</v>
      </c>
      <c r="B378" t="s">
        <v>284</v>
      </c>
      <c r="C378" s="4" t="s">
        <v>490</v>
      </c>
      <c r="D378" s="5" t="s">
        <v>33</v>
      </c>
      <c r="E378" s="1">
        <v>6027</v>
      </c>
      <c r="K378" t="s">
        <v>674</v>
      </c>
      <c r="L378" t="s">
        <v>81</v>
      </c>
      <c r="M378" s="2">
        <v>22922</v>
      </c>
      <c r="N378" s="5" t="s">
        <v>33</v>
      </c>
      <c r="O378" s="1">
        <v>6039</v>
      </c>
      <c r="S378" t="s">
        <v>835</v>
      </c>
      <c r="T378" t="s">
        <v>836</v>
      </c>
      <c r="U378" s="2">
        <v>39593</v>
      </c>
      <c r="V378" s="18" t="s">
        <v>4</v>
      </c>
      <c r="W378" s="1">
        <v>6326</v>
      </c>
    </row>
    <row r="379" spans="1:23">
      <c r="A379" t="s">
        <v>489</v>
      </c>
      <c r="B379" t="s">
        <v>81</v>
      </c>
      <c r="C379" s="4" t="s">
        <v>491</v>
      </c>
      <c r="D379" s="5" t="s">
        <v>33</v>
      </c>
      <c r="E379" s="1">
        <v>6027</v>
      </c>
      <c r="K379" s="6" t="s">
        <v>917</v>
      </c>
      <c r="L379" s="6" t="s">
        <v>60</v>
      </c>
      <c r="M379" s="26" t="s">
        <v>918</v>
      </c>
      <c r="N379" s="24" t="s">
        <v>33</v>
      </c>
      <c r="O379" s="25">
        <v>7416</v>
      </c>
      <c r="S379" t="s">
        <v>119</v>
      </c>
      <c r="T379" t="s">
        <v>73</v>
      </c>
      <c r="U379" s="4" t="s">
        <v>120</v>
      </c>
      <c r="V379" s="5" t="s">
        <v>33</v>
      </c>
      <c r="W379" s="1">
        <v>6328</v>
      </c>
    </row>
    <row r="380" spans="1:23">
      <c r="A380" t="s">
        <v>489</v>
      </c>
      <c r="B380" t="s">
        <v>404</v>
      </c>
      <c r="C380" s="2">
        <v>192542</v>
      </c>
      <c r="D380" s="5" t="s">
        <v>18</v>
      </c>
      <c r="E380" s="1">
        <v>6162</v>
      </c>
      <c r="K380" t="s">
        <v>687</v>
      </c>
      <c r="L380" t="s">
        <v>54</v>
      </c>
      <c r="M380" s="4" t="s">
        <v>688</v>
      </c>
      <c r="N380" s="5" t="s">
        <v>33</v>
      </c>
      <c r="O380" s="1">
        <v>6027</v>
      </c>
      <c r="S380" t="s">
        <v>303</v>
      </c>
      <c r="T380" t="s">
        <v>164</v>
      </c>
      <c r="U380" s="4" t="s">
        <v>304</v>
      </c>
      <c r="V380" s="5" t="s">
        <v>33</v>
      </c>
      <c r="W380" s="1">
        <v>6328</v>
      </c>
    </row>
    <row r="381" spans="1:23">
      <c r="A381" t="s">
        <v>492</v>
      </c>
      <c r="B381" t="s">
        <v>493</v>
      </c>
      <c r="C381" s="2">
        <v>72175</v>
      </c>
      <c r="D381" s="5" t="s">
        <v>20</v>
      </c>
      <c r="E381" s="1">
        <v>6677</v>
      </c>
      <c r="K381" t="s">
        <v>687</v>
      </c>
      <c r="L381" t="s">
        <v>81</v>
      </c>
      <c r="M381" s="4" t="s">
        <v>689</v>
      </c>
      <c r="N381" s="5" t="s">
        <v>33</v>
      </c>
      <c r="O381" s="1">
        <v>6366</v>
      </c>
      <c r="S381" t="s">
        <v>476</v>
      </c>
      <c r="T381" t="s">
        <v>151</v>
      </c>
      <c r="U381" s="4" t="s">
        <v>477</v>
      </c>
      <c r="V381" s="5" t="s">
        <v>33</v>
      </c>
      <c r="W381" s="1">
        <v>6328</v>
      </c>
    </row>
    <row r="382" spans="1:23">
      <c r="A382" t="s">
        <v>494</v>
      </c>
      <c r="B382" t="s">
        <v>247</v>
      </c>
      <c r="C382" s="2">
        <v>27761</v>
      </c>
      <c r="D382" s="5" t="s">
        <v>20</v>
      </c>
      <c r="E382" s="1">
        <v>7276</v>
      </c>
      <c r="K382" t="s">
        <v>690</v>
      </c>
      <c r="L382" t="s">
        <v>1</v>
      </c>
      <c r="M382" s="4" t="s">
        <v>691</v>
      </c>
      <c r="N382" s="5" t="s">
        <v>33</v>
      </c>
      <c r="O382" s="1">
        <v>6027</v>
      </c>
      <c r="S382" t="s">
        <v>727</v>
      </c>
      <c r="T382" t="s">
        <v>27</v>
      </c>
      <c r="U382" s="4" t="s">
        <v>728</v>
      </c>
      <c r="V382" s="5" t="s">
        <v>33</v>
      </c>
      <c r="W382" s="1">
        <v>6329</v>
      </c>
    </row>
    <row r="383" spans="1:23">
      <c r="A383" t="s">
        <v>495</v>
      </c>
      <c r="B383" t="s">
        <v>496</v>
      </c>
      <c r="C383" s="2">
        <v>235038</v>
      </c>
      <c r="D383" s="5" t="s">
        <v>66</v>
      </c>
      <c r="E383" s="1">
        <v>6658</v>
      </c>
      <c r="K383" t="s">
        <v>698</v>
      </c>
      <c r="L383" t="s">
        <v>1</v>
      </c>
      <c r="M383" s="4" t="s">
        <v>700</v>
      </c>
      <c r="N383" s="5" t="s">
        <v>33</v>
      </c>
      <c r="O383" s="1">
        <v>6027</v>
      </c>
      <c r="S383" t="s">
        <v>894</v>
      </c>
      <c r="T383" t="s">
        <v>112</v>
      </c>
      <c r="U383" s="2">
        <v>760357</v>
      </c>
      <c r="V383" s="5" t="s">
        <v>20</v>
      </c>
      <c r="W383" s="1">
        <v>6331</v>
      </c>
    </row>
    <row r="384" spans="1:23">
      <c r="A384" t="s">
        <v>497</v>
      </c>
      <c r="B384" t="s">
        <v>498</v>
      </c>
      <c r="C384" s="2">
        <v>30566</v>
      </c>
      <c r="D384" s="5" t="s">
        <v>39</v>
      </c>
      <c r="E384" s="1">
        <v>6459</v>
      </c>
      <c r="K384" t="s">
        <v>705</v>
      </c>
      <c r="L384" t="s">
        <v>9</v>
      </c>
      <c r="M384" s="2">
        <v>599</v>
      </c>
      <c r="N384" s="5" t="s">
        <v>33</v>
      </c>
      <c r="O384" s="1">
        <v>6044</v>
      </c>
      <c r="S384" t="s">
        <v>201</v>
      </c>
      <c r="T384" t="s">
        <v>9</v>
      </c>
      <c r="U384" s="2">
        <v>751633</v>
      </c>
      <c r="V384" s="5" t="s">
        <v>20</v>
      </c>
      <c r="W384" s="1">
        <v>6333</v>
      </c>
    </row>
    <row r="385" spans="1:23">
      <c r="A385" s="7" t="s">
        <v>497</v>
      </c>
      <c r="B385" s="7" t="s">
        <v>1</v>
      </c>
      <c r="C385" s="8">
        <v>17845</v>
      </c>
      <c r="D385" s="9" t="s">
        <v>41</v>
      </c>
      <c r="E385" s="10">
        <v>6027</v>
      </c>
      <c r="K385" t="s">
        <v>708</v>
      </c>
      <c r="L385" t="s">
        <v>262</v>
      </c>
      <c r="M385" s="4" t="s">
        <v>710</v>
      </c>
      <c r="N385" s="5" t="s">
        <v>33</v>
      </c>
      <c r="O385" s="1">
        <v>6044</v>
      </c>
      <c r="S385" t="s">
        <v>390</v>
      </c>
      <c r="T385" t="s">
        <v>27</v>
      </c>
      <c r="U385" s="2">
        <v>760967</v>
      </c>
      <c r="V385" s="5" t="s">
        <v>20</v>
      </c>
      <c r="W385" s="1">
        <v>6340</v>
      </c>
    </row>
    <row r="386" spans="1:23">
      <c r="A386" t="s">
        <v>499</v>
      </c>
      <c r="B386" t="s">
        <v>500</v>
      </c>
      <c r="C386" s="2">
        <v>15086</v>
      </c>
      <c r="D386" s="5" t="s">
        <v>325</v>
      </c>
      <c r="E386" s="1">
        <v>6036</v>
      </c>
      <c r="K386" t="s">
        <v>708</v>
      </c>
      <c r="L386" t="s">
        <v>54</v>
      </c>
      <c r="M386" s="4" t="s">
        <v>711</v>
      </c>
      <c r="N386" s="5" t="s">
        <v>33</v>
      </c>
      <c r="O386" s="1">
        <v>6655</v>
      </c>
      <c r="S386" s="7" t="s">
        <v>767</v>
      </c>
      <c r="T386" s="7" t="s">
        <v>15</v>
      </c>
      <c r="U386" s="8">
        <v>18875</v>
      </c>
      <c r="V386" s="9" t="s">
        <v>41</v>
      </c>
      <c r="W386" s="10">
        <v>6341</v>
      </c>
    </row>
    <row r="387" spans="1:23">
      <c r="A387" t="s">
        <v>501</v>
      </c>
      <c r="B387" t="s">
        <v>27</v>
      </c>
      <c r="C387" s="2">
        <v>14168</v>
      </c>
      <c r="D387" s="5" t="s">
        <v>4</v>
      </c>
      <c r="E387" s="1">
        <v>6806</v>
      </c>
      <c r="K387" t="s">
        <v>714</v>
      </c>
      <c r="L387" t="s">
        <v>27</v>
      </c>
      <c r="M387" s="4" t="s">
        <v>715</v>
      </c>
      <c r="N387" s="5" t="s">
        <v>33</v>
      </c>
      <c r="O387" s="1">
        <v>6051</v>
      </c>
      <c r="S387" s="7" t="s">
        <v>220</v>
      </c>
      <c r="T387" s="7" t="s">
        <v>48</v>
      </c>
      <c r="U387" s="8">
        <v>13882</v>
      </c>
      <c r="V387" s="9" t="s">
        <v>41</v>
      </c>
      <c r="W387" s="10">
        <v>6343</v>
      </c>
    </row>
    <row r="388" spans="1:23">
      <c r="A388" t="s">
        <v>501</v>
      </c>
      <c r="B388" t="s">
        <v>502</v>
      </c>
      <c r="C388" s="4" t="s">
        <v>503</v>
      </c>
      <c r="D388" s="5" t="s">
        <v>33</v>
      </c>
      <c r="E388" s="1">
        <v>6033</v>
      </c>
      <c r="K388" t="s">
        <v>719</v>
      </c>
      <c r="L388" t="s">
        <v>81</v>
      </c>
      <c r="M388" s="4" t="s">
        <v>720</v>
      </c>
      <c r="N388" s="5" t="s">
        <v>33</v>
      </c>
      <c r="O388" s="1">
        <v>6027</v>
      </c>
      <c r="S388" t="s">
        <v>278</v>
      </c>
      <c r="T388" t="s">
        <v>81</v>
      </c>
      <c r="U388" s="2">
        <v>73143</v>
      </c>
      <c r="V388" s="5" t="s">
        <v>20</v>
      </c>
      <c r="W388" s="1">
        <v>6345</v>
      </c>
    </row>
    <row r="389" spans="1:23">
      <c r="A389" t="s">
        <v>501</v>
      </c>
      <c r="B389" t="s">
        <v>60</v>
      </c>
      <c r="C389" s="2">
        <v>57793</v>
      </c>
      <c r="D389" s="5" t="s">
        <v>114</v>
      </c>
      <c r="E389" s="1">
        <v>6309</v>
      </c>
      <c r="K389" t="s">
        <v>727</v>
      </c>
      <c r="L389" t="s">
        <v>27</v>
      </c>
      <c r="M389" s="4" t="s">
        <v>728</v>
      </c>
      <c r="N389" s="5" t="s">
        <v>33</v>
      </c>
      <c r="O389" s="1">
        <v>6329</v>
      </c>
      <c r="S389" t="s">
        <v>740</v>
      </c>
      <c r="T389" t="s">
        <v>741</v>
      </c>
      <c r="U389" s="2">
        <v>89209</v>
      </c>
      <c r="V389" s="5" t="s">
        <v>2</v>
      </c>
      <c r="W389" s="1">
        <v>6353</v>
      </c>
    </row>
    <row r="390" spans="1:23">
      <c r="A390" t="s">
        <v>504</v>
      </c>
      <c r="B390" t="s">
        <v>27</v>
      </c>
      <c r="C390" s="4" t="s">
        <v>505</v>
      </c>
      <c r="D390" s="5" t="s">
        <v>20</v>
      </c>
      <c r="E390" s="1">
        <v>6655</v>
      </c>
      <c r="K390" t="s">
        <v>727</v>
      </c>
      <c r="L390" t="s">
        <v>729</v>
      </c>
      <c r="M390" s="4" t="s">
        <v>730</v>
      </c>
      <c r="N390" s="5" t="s">
        <v>33</v>
      </c>
      <c r="O390" s="1">
        <v>6027</v>
      </c>
      <c r="S390" t="s">
        <v>260</v>
      </c>
      <c r="T390" t="s">
        <v>1</v>
      </c>
      <c r="U390" s="2">
        <v>18010</v>
      </c>
      <c r="V390" s="5" t="s">
        <v>4</v>
      </c>
      <c r="W390" s="1">
        <v>6356</v>
      </c>
    </row>
    <row r="391" spans="1:23">
      <c r="A391" t="s">
        <v>504</v>
      </c>
      <c r="B391" t="s">
        <v>506</v>
      </c>
      <c r="C391" s="4" t="s">
        <v>507</v>
      </c>
      <c r="D391" s="5" t="s">
        <v>33</v>
      </c>
      <c r="E391" s="1">
        <v>6027</v>
      </c>
      <c r="K391" t="s">
        <v>733</v>
      </c>
      <c r="L391" t="s">
        <v>73</v>
      </c>
      <c r="M391" s="4" t="s">
        <v>734</v>
      </c>
      <c r="N391" s="5" t="s">
        <v>33</v>
      </c>
      <c r="O391" s="1">
        <v>6366</v>
      </c>
      <c r="S391" t="s">
        <v>721</v>
      </c>
      <c r="T391" t="s">
        <v>1</v>
      </c>
      <c r="U391" s="2">
        <v>7780</v>
      </c>
      <c r="V391" s="5" t="s">
        <v>79</v>
      </c>
      <c r="W391" s="1">
        <v>6358</v>
      </c>
    </row>
    <row r="392" spans="1:23">
      <c r="A392" t="s">
        <v>504</v>
      </c>
      <c r="B392" t="s">
        <v>112</v>
      </c>
      <c r="C392" s="2">
        <v>167175</v>
      </c>
      <c r="D392" s="5" t="s">
        <v>2</v>
      </c>
      <c r="E392" s="1">
        <v>6775</v>
      </c>
      <c r="K392" t="s">
        <v>743</v>
      </c>
      <c r="L392" t="s">
        <v>135</v>
      </c>
      <c r="M392" s="2">
        <v>17115</v>
      </c>
      <c r="N392" s="5" t="s">
        <v>33</v>
      </c>
      <c r="O392" s="1">
        <v>6309</v>
      </c>
      <c r="S392" t="s">
        <v>458</v>
      </c>
      <c r="T392" t="s">
        <v>81</v>
      </c>
      <c r="U392" s="2">
        <v>760323</v>
      </c>
      <c r="V392" s="5" t="s">
        <v>20</v>
      </c>
      <c r="W392" s="1">
        <v>6360</v>
      </c>
    </row>
    <row r="393" spans="1:23">
      <c r="A393" t="s">
        <v>508</v>
      </c>
      <c r="B393" t="s">
        <v>509</v>
      </c>
      <c r="C393" s="2">
        <v>760643</v>
      </c>
      <c r="D393" s="5" t="s">
        <v>20</v>
      </c>
      <c r="E393" s="1">
        <v>6680</v>
      </c>
      <c r="K393" t="s">
        <v>749</v>
      </c>
      <c r="L393" t="s">
        <v>1</v>
      </c>
      <c r="M393" s="4" t="s">
        <v>748</v>
      </c>
      <c r="N393" s="5" t="s">
        <v>33</v>
      </c>
      <c r="O393" s="1">
        <v>6027</v>
      </c>
      <c r="S393" t="s">
        <v>463</v>
      </c>
      <c r="T393" t="s">
        <v>60</v>
      </c>
      <c r="U393" s="2">
        <v>760114</v>
      </c>
      <c r="V393" s="5" t="s">
        <v>20</v>
      </c>
      <c r="W393" s="1">
        <v>6360</v>
      </c>
    </row>
    <row r="394" spans="1:23">
      <c r="A394" t="s">
        <v>510</v>
      </c>
      <c r="B394" t="s">
        <v>112</v>
      </c>
      <c r="C394" s="4" t="s">
        <v>511</v>
      </c>
      <c r="D394" s="5" t="s">
        <v>33</v>
      </c>
      <c r="E394" s="1">
        <v>6027</v>
      </c>
      <c r="K394" t="s">
        <v>749</v>
      </c>
      <c r="L394" t="s">
        <v>1</v>
      </c>
      <c r="M394" s="4" t="s">
        <v>750</v>
      </c>
      <c r="N394" s="5" t="s">
        <v>33</v>
      </c>
      <c r="O394" s="1">
        <v>6027</v>
      </c>
      <c r="S394" t="s">
        <v>117</v>
      </c>
      <c r="T394" t="s">
        <v>118</v>
      </c>
      <c r="U394" s="2"/>
      <c r="V394" s="5"/>
      <c r="W394" s="1">
        <v>6360</v>
      </c>
    </row>
    <row r="395" spans="1:23">
      <c r="A395" t="s">
        <v>510</v>
      </c>
      <c r="B395" t="s">
        <v>1</v>
      </c>
      <c r="C395" s="4" t="s">
        <v>512</v>
      </c>
      <c r="D395" s="5" t="s">
        <v>33</v>
      </c>
      <c r="E395" s="1">
        <v>6038</v>
      </c>
      <c r="K395" t="s">
        <v>767</v>
      </c>
      <c r="L395" t="s">
        <v>9</v>
      </c>
      <c r="M395" s="4" t="s">
        <v>773</v>
      </c>
      <c r="N395" s="5" t="s">
        <v>33</v>
      </c>
      <c r="O395" s="1">
        <v>6027</v>
      </c>
      <c r="S395" t="s">
        <v>578</v>
      </c>
      <c r="T395" t="s">
        <v>15</v>
      </c>
      <c r="U395" s="2">
        <v>10972</v>
      </c>
      <c r="V395" s="5" t="s">
        <v>336</v>
      </c>
      <c r="W395" s="1">
        <v>6363</v>
      </c>
    </row>
    <row r="396" spans="1:23">
      <c r="A396" t="s">
        <v>510</v>
      </c>
      <c r="B396" t="s">
        <v>1</v>
      </c>
      <c r="C396" s="2">
        <v>14797</v>
      </c>
      <c r="D396" s="5" t="s">
        <v>4</v>
      </c>
      <c r="E396" s="1">
        <v>6106</v>
      </c>
      <c r="K396" t="s">
        <v>776</v>
      </c>
      <c r="L396" t="s">
        <v>777</v>
      </c>
      <c r="M396" s="4" t="s">
        <v>778</v>
      </c>
      <c r="N396" s="5" t="s">
        <v>33</v>
      </c>
      <c r="O396" s="1">
        <v>6027</v>
      </c>
      <c r="S396" s="7" t="s">
        <v>234</v>
      </c>
      <c r="T396" s="7" t="s">
        <v>9</v>
      </c>
      <c r="U396" s="8">
        <v>13667</v>
      </c>
      <c r="V396" s="9" t="s">
        <v>41</v>
      </c>
      <c r="W396" s="10">
        <v>6364</v>
      </c>
    </row>
    <row r="397" spans="1:23">
      <c r="A397" t="s">
        <v>513</v>
      </c>
      <c r="B397" t="s">
        <v>73</v>
      </c>
      <c r="C397" s="2">
        <v>12660</v>
      </c>
      <c r="D397" s="5" t="s">
        <v>4</v>
      </c>
      <c r="E397" s="1">
        <v>6085</v>
      </c>
      <c r="K397" t="s">
        <v>786</v>
      </c>
      <c r="L397" t="s">
        <v>311</v>
      </c>
      <c r="M397" s="4" t="s">
        <v>787</v>
      </c>
      <c r="N397" s="5" t="s">
        <v>33</v>
      </c>
      <c r="O397" s="1">
        <v>5874</v>
      </c>
      <c r="S397" t="s">
        <v>833</v>
      </c>
      <c r="T397" t="s">
        <v>43</v>
      </c>
      <c r="U397" s="2">
        <v>43412</v>
      </c>
      <c r="V397" s="5" t="s">
        <v>4</v>
      </c>
      <c r="W397" s="1">
        <v>6365</v>
      </c>
    </row>
    <row r="398" spans="1:23">
      <c r="A398" s="7" t="s">
        <v>513</v>
      </c>
      <c r="B398" s="7" t="s">
        <v>514</v>
      </c>
      <c r="C398" s="8">
        <v>17757</v>
      </c>
      <c r="D398" s="9" t="s">
        <v>41</v>
      </c>
      <c r="E398" s="10">
        <v>5791</v>
      </c>
      <c r="F398" s="7"/>
      <c r="K398" t="s">
        <v>791</v>
      </c>
      <c r="L398" t="s">
        <v>9</v>
      </c>
      <c r="M398" s="4" t="s">
        <v>792</v>
      </c>
      <c r="N398" s="5" t="s">
        <v>33</v>
      </c>
      <c r="O398" s="1">
        <v>6675</v>
      </c>
      <c r="S398" t="s">
        <v>687</v>
      </c>
      <c r="T398" t="s">
        <v>81</v>
      </c>
      <c r="U398" s="4" t="s">
        <v>689</v>
      </c>
      <c r="V398" s="5" t="s">
        <v>33</v>
      </c>
      <c r="W398" s="1">
        <v>6366</v>
      </c>
    </row>
    <row r="399" spans="1:23">
      <c r="A399" s="7" t="s">
        <v>515</v>
      </c>
      <c r="B399" s="7" t="s">
        <v>97</v>
      </c>
      <c r="C399" s="8">
        <v>19387</v>
      </c>
      <c r="D399" s="9" t="s">
        <v>41</v>
      </c>
      <c r="E399" s="10">
        <v>6103</v>
      </c>
      <c r="F399" s="7"/>
      <c r="G399">
        <f>COUNT(E377:E399)</f>
        <v>23</v>
      </c>
      <c r="I399">
        <f>I375+G399</f>
        <v>381</v>
      </c>
      <c r="K399" t="s">
        <v>798</v>
      </c>
      <c r="L399" t="s">
        <v>1</v>
      </c>
      <c r="M399" s="4" t="s">
        <v>799</v>
      </c>
      <c r="N399" s="5" t="s">
        <v>33</v>
      </c>
      <c r="O399" s="1">
        <v>6027</v>
      </c>
      <c r="S399" t="s">
        <v>733</v>
      </c>
      <c r="T399" t="s">
        <v>73</v>
      </c>
      <c r="U399" s="4" t="s">
        <v>734</v>
      </c>
      <c r="V399" s="5" t="s">
        <v>33</v>
      </c>
      <c r="W399" s="1">
        <v>6366</v>
      </c>
    </row>
    <row r="400" spans="1:23">
      <c r="K400" t="s">
        <v>808</v>
      </c>
      <c r="L400" t="s">
        <v>9</v>
      </c>
      <c r="M400" s="4" t="s">
        <v>809</v>
      </c>
      <c r="N400" s="5" t="s">
        <v>33</v>
      </c>
      <c r="O400" s="1">
        <v>6853</v>
      </c>
      <c r="S400" t="s">
        <v>258</v>
      </c>
      <c r="T400" t="s">
        <v>1</v>
      </c>
      <c r="U400" s="2">
        <v>14113</v>
      </c>
      <c r="V400" s="5" t="s">
        <v>39</v>
      </c>
      <c r="W400" s="1">
        <v>6367</v>
      </c>
    </row>
    <row r="401" spans="1:23">
      <c r="A401" t="s">
        <v>516</v>
      </c>
      <c r="B401" t="s">
        <v>9</v>
      </c>
      <c r="C401" s="2">
        <v>25730</v>
      </c>
      <c r="D401" s="5" t="s">
        <v>165</v>
      </c>
      <c r="E401" s="1">
        <v>6801</v>
      </c>
      <c r="K401" t="s">
        <v>812</v>
      </c>
      <c r="L401" t="s">
        <v>7</v>
      </c>
      <c r="M401" s="4" t="s">
        <v>813</v>
      </c>
      <c r="N401" s="5" t="s">
        <v>33</v>
      </c>
      <c r="O401" s="1">
        <v>5895</v>
      </c>
      <c r="S401" t="s">
        <v>365</v>
      </c>
      <c r="T401" t="s">
        <v>373</v>
      </c>
      <c r="U401" s="2">
        <v>20820</v>
      </c>
      <c r="V401" s="5" t="s">
        <v>275</v>
      </c>
      <c r="W401" s="1">
        <v>6368</v>
      </c>
    </row>
    <row r="402" spans="1:23">
      <c r="A402" t="s">
        <v>517</v>
      </c>
      <c r="B402" t="s">
        <v>135</v>
      </c>
      <c r="C402" s="2">
        <v>12029</v>
      </c>
      <c r="D402" s="5" t="s">
        <v>4</v>
      </c>
      <c r="E402" s="1">
        <v>5747</v>
      </c>
      <c r="K402" t="s">
        <v>817</v>
      </c>
      <c r="L402" t="s">
        <v>369</v>
      </c>
      <c r="M402" s="4" t="s">
        <v>821</v>
      </c>
      <c r="N402" s="5" t="s">
        <v>33</v>
      </c>
      <c r="O402" s="1">
        <v>6027</v>
      </c>
      <c r="S402" t="s">
        <v>737</v>
      </c>
      <c r="T402" t="s">
        <v>1</v>
      </c>
      <c r="U402" s="2">
        <v>31802</v>
      </c>
      <c r="V402" s="5" t="s">
        <v>4</v>
      </c>
      <c r="W402" s="1">
        <v>6368</v>
      </c>
    </row>
    <row r="403" spans="1:23">
      <c r="A403" t="s">
        <v>518</v>
      </c>
      <c r="B403" t="s">
        <v>31</v>
      </c>
      <c r="C403" s="2">
        <v>75242</v>
      </c>
      <c r="D403" s="5" t="s">
        <v>223</v>
      </c>
      <c r="E403" s="1">
        <v>7036</v>
      </c>
      <c r="K403" t="s">
        <v>824</v>
      </c>
      <c r="L403" t="s">
        <v>496</v>
      </c>
      <c r="M403" s="2">
        <v>20927</v>
      </c>
      <c r="N403" s="5" t="s">
        <v>33</v>
      </c>
      <c r="O403" s="1">
        <v>5607</v>
      </c>
      <c r="S403" t="s">
        <v>88</v>
      </c>
      <c r="T403" t="s">
        <v>89</v>
      </c>
      <c r="U403" s="2"/>
      <c r="V403" s="5"/>
      <c r="W403" s="1">
        <v>6371</v>
      </c>
    </row>
    <row r="404" spans="1:23">
      <c r="A404" t="s">
        <v>519</v>
      </c>
      <c r="B404" t="s">
        <v>1</v>
      </c>
      <c r="C404" s="2">
        <v>18345</v>
      </c>
      <c r="D404" s="5" t="s">
        <v>33</v>
      </c>
      <c r="E404" s="1">
        <v>6309</v>
      </c>
      <c r="K404" t="s">
        <v>837</v>
      </c>
      <c r="L404" t="s">
        <v>194</v>
      </c>
      <c r="M404" s="4" t="s">
        <v>838</v>
      </c>
      <c r="N404" s="5" t="s">
        <v>33</v>
      </c>
      <c r="O404" s="1">
        <v>6994</v>
      </c>
      <c r="S404" t="s">
        <v>13</v>
      </c>
      <c r="T404" t="s">
        <v>15</v>
      </c>
      <c r="U404" s="2">
        <v>200626</v>
      </c>
      <c r="V404" s="5" t="s">
        <v>4</v>
      </c>
      <c r="W404" s="1">
        <v>6374</v>
      </c>
    </row>
    <row r="405" spans="1:23">
      <c r="A405" t="s">
        <v>520</v>
      </c>
      <c r="B405" t="s">
        <v>366</v>
      </c>
      <c r="C405" s="4" t="s">
        <v>521</v>
      </c>
      <c r="D405" s="5" t="s">
        <v>4</v>
      </c>
      <c r="E405" s="1">
        <v>6051</v>
      </c>
      <c r="K405" t="s">
        <v>839</v>
      </c>
      <c r="L405" t="s">
        <v>43</v>
      </c>
      <c r="M405" s="4" t="s">
        <v>840</v>
      </c>
      <c r="N405" s="5" t="s">
        <v>33</v>
      </c>
      <c r="O405" s="1">
        <v>6027</v>
      </c>
      <c r="S405" t="s">
        <v>356</v>
      </c>
      <c r="T405" t="s">
        <v>358</v>
      </c>
      <c r="U405" s="4" t="s">
        <v>359</v>
      </c>
      <c r="V405" s="5" t="s">
        <v>4</v>
      </c>
      <c r="W405" s="1">
        <v>6381</v>
      </c>
    </row>
    <row r="406" spans="1:23">
      <c r="A406" t="s">
        <v>522</v>
      </c>
      <c r="B406" t="s">
        <v>1</v>
      </c>
      <c r="D406" s="5" t="s">
        <v>368</v>
      </c>
      <c r="E406" s="1">
        <v>5967</v>
      </c>
      <c r="K406" t="s">
        <v>839</v>
      </c>
      <c r="L406" t="s">
        <v>841</v>
      </c>
      <c r="M406" s="2">
        <v>58344</v>
      </c>
      <c r="N406" s="5" t="s">
        <v>33</v>
      </c>
      <c r="O406" s="1">
        <v>6676</v>
      </c>
      <c r="S406" s="7" t="s">
        <v>795</v>
      </c>
      <c r="T406" s="7" t="s">
        <v>43</v>
      </c>
      <c r="U406" s="8">
        <v>41601</v>
      </c>
      <c r="V406" s="9" t="s">
        <v>41</v>
      </c>
      <c r="W406" s="10">
        <v>6384</v>
      </c>
    </row>
    <row r="407" spans="1:23">
      <c r="A407" s="7" t="s">
        <v>522</v>
      </c>
      <c r="B407" s="7" t="s">
        <v>151</v>
      </c>
      <c r="C407" s="8">
        <v>11058</v>
      </c>
      <c r="D407" s="9" t="s">
        <v>41</v>
      </c>
      <c r="E407" s="10">
        <v>5713</v>
      </c>
      <c r="F407" s="7"/>
      <c r="K407" t="s">
        <v>843</v>
      </c>
      <c r="L407" t="s">
        <v>844</v>
      </c>
      <c r="M407" s="4" t="s">
        <v>845</v>
      </c>
      <c r="N407" s="5" t="s">
        <v>33</v>
      </c>
      <c r="O407" s="1">
        <v>6032</v>
      </c>
      <c r="S407" t="s">
        <v>804</v>
      </c>
      <c r="T407" t="s">
        <v>73</v>
      </c>
      <c r="U407" s="2">
        <v>295059</v>
      </c>
      <c r="V407" s="5" t="s">
        <v>4</v>
      </c>
      <c r="W407" s="1">
        <v>6387</v>
      </c>
    </row>
    <row r="408" spans="1:23">
      <c r="A408" t="s">
        <v>522</v>
      </c>
      <c r="B408" t="s">
        <v>9</v>
      </c>
      <c r="C408" s="2">
        <v>23663</v>
      </c>
      <c r="D408" s="5" t="s">
        <v>33</v>
      </c>
      <c r="E408" s="1">
        <v>6033</v>
      </c>
      <c r="K408" t="s">
        <v>856</v>
      </c>
      <c r="L408" t="s">
        <v>135</v>
      </c>
      <c r="M408" s="4" t="s">
        <v>858</v>
      </c>
      <c r="N408" s="5" t="s">
        <v>33</v>
      </c>
      <c r="O408" s="1">
        <v>6000</v>
      </c>
      <c r="S408" t="s">
        <v>793</v>
      </c>
      <c r="T408" t="s">
        <v>60</v>
      </c>
      <c r="U408" s="2">
        <v>751680</v>
      </c>
      <c r="V408" s="5" t="s">
        <v>20</v>
      </c>
      <c r="W408" s="1">
        <v>6394</v>
      </c>
    </row>
    <row r="409" spans="1:23">
      <c r="A409" s="7" t="s">
        <v>523</v>
      </c>
      <c r="B409" s="7" t="s">
        <v>81</v>
      </c>
      <c r="C409" s="8">
        <v>15137</v>
      </c>
      <c r="D409" s="9" t="s">
        <v>41</v>
      </c>
      <c r="E409" s="10">
        <v>5824</v>
      </c>
      <c r="F409" s="7"/>
      <c r="K409" t="s">
        <v>859</v>
      </c>
      <c r="L409" t="s">
        <v>1</v>
      </c>
      <c r="M409" s="4" t="s">
        <v>860</v>
      </c>
      <c r="N409" s="5" t="s">
        <v>33</v>
      </c>
      <c r="O409" s="1">
        <v>6027</v>
      </c>
      <c r="S409" s="6" t="s">
        <v>335</v>
      </c>
      <c r="T409" s="6" t="s">
        <v>81</v>
      </c>
      <c r="U409" s="2">
        <v>10551</v>
      </c>
      <c r="V409" s="5" t="s">
        <v>336</v>
      </c>
      <c r="W409" s="1">
        <v>6395</v>
      </c>
    </row>
    <row r="410" spans="1:23">
      <c r="A410" t="s">
        <v>524</v>
      </c>
      <c r="B410" t="s">
        <v>525</v>
      </c>
      <c r="C410" s="2">
        <v>760373</v>
      </c>
      <c r="D410" s="5" t="s">
        <v>20</v>
      </c>
      <c r="E410" s="1">
        <v>6755</v>
      </c>
      <c r="K410" t="s">
        <v>863</v>
      </c>
      <c r="L410" t="s">
        <v>37</v>
      </c>
      <c r="M410" s="4" t="s">
        <v>906</v>
      </c>
      <c r="N410" s="5" t="s">
        <v>33</v>
      </c>
      <c r="O410" s="1">
        <v>6027</v>
      </c>
      <c r="S410" s="7" t="s">
        <v>882</v>
      </c>
      <c r="T410" s="7" t="s">
        <v>15</v>
      </c>
      <c r="U410" s="8">
        <v>18877</v>
      </c>
      <c r="V410" s="9" t="s">
        <v>41</v>
      </c>
      <c r="W410" s="10">
        <v>6397</v>
      </c>
    </row>
    <row r="411" spans="1:23">
      <c r="A411" s="7" t="s">
        <v>526</v>
      </c>
      <c r="B411" s="7" t="s">
        <v>73</v>
      </c>
      <c r="C411" s="8">
        <v>21153</v>
      </c>
      <c r="D411" s="9" t="s">
        <v>41</v>
      </c>
      <c r="E411" s="10">
        <v>6890</v>
      </c>
      <c r="F411" s="7"/>
      <c r="K411" t="s">
        <v>867</v>
      </c>
      <c r="L411" t="s">
        <v>373</v>
      </c>
      <c r="M411" s="4" t="s">
        <v>868</v>
      </c>
      <c r="N411" s="5" t="s">
        <v>33</v>
      </c>
      <c r="O411" s="1">
        <v>5872</v>
      </c>
      <c r="S411" t="s">
        <v>733</v>
      </c>
      <c r="T411" t="s">
        <v>60</v>
      </c>
      <c r="U411" s="2">
        <v>13678</v>
      </c>
      <c r="V411" s="5" t="s">
        <v>155</v>
      </c>
      <c r="W411" s="1">
        <v>6398</v>
      </c>
    </row>
    <row r="412" spans="1:23">
      <c r="A412" t="s">
        <v>527</v>
      </c>
      <c r="B412" t="s">
        <v>528</v>
      </c>
      <c r="C412" s="4" t="s">
        <v>529</v>
      </c>
      <c r="D412" s="5" t="s">
        <v>4</v>
      </c>
      <c r="E412" s="1">
        <v>6754</v>
      </c>
      <c r="K412" t="s">
        <v>869</v>
      </c>
      <c r="L412" t="s">
        <v>209</v>
      </c>
      <c r="M412" s="4" t="s">
        <v>871</v>
      </c>
      <c r="N412" s="5" t="s">
        <v>33</v>
      </c>
      <c r="O412" s="1">
        <v>6027</v>
      </c>
      <c r="S412" t="s">
        <v>119</v>
      </c>
      <c r="T412" t="s">
        <v>123</v>
      </c>
      <c r="U412" s="2"/>
      <c r="V412" s="5" t="s">
        <v>104</v>
      </c>
      <c r="W412" s="1">
        <v>6398</v>
      </c>
    </row>
    <row r="413" spans="1:23">
      <c r="A413" s="7" t="s">
        <v>530</v>
      </c>
      <c r="B413" s="7" t="s">
        <v>531</v>
      </c>
      <c r="C413" s="8">
        <v>18364</v>
      </c>
      <c r="D413" s="9" t="s">
        <v>41</v>
      </c>
      <c r="E413" s="10">
        <v>6567</v>
      </c>
      <c r="F413" s="7"/>
      <c r="K413" t="s">
        <v>875</v>
      </c>
      <c r="L413" t="s">
        <v>15</v>
      </c>
      <c r="M413" s="2">
        <v>45567</v>
      </c>
      <c r="N413" s="5" t="s">
        <v>33</v>
      </c>
      <c r="O413" s="1">
        <v>6473</v>
      </c>
      <c r="S413" t="s">
        <v>158</v>
      </c>
      <c r="T413" s="6" t="s">
        <v>73</v>
      </c>
      <c r="U413" s="2">
        <v>765293</v>
      </c>
      <c r="V413" s="5" t="s">
        <v>20</v>
      </c>
      <c r="W413" s="1">
        <v>6399</v>
      </c>
    </row>
    <row r="414" spans="1:23">
      <c r="A414" t="s">
        <v>532</v>
      </c>
      <c r="B414" t="s">
        <v>9</v>
      </c>
      <c r="C414" s="2">
        <v>751661</v>
      </c>
      <c r="D414" s="5" t="s">
        <v>20</v>
      </c>
      <c r="E414" s="1">
        <v>6325</v>
      </c>
      <c r="K414" t="s">
        <v>891</v>
      </c>
      <c r="L414" t="s">
        <v>1</v>
      </c>
      <c r="M414" s="4" t="s">
        <v>892</v>
      </c>
      <c r="N414" s="5" t="s">
        <v>33</v>
      </c>
      <c r="O414" s="1">
        <v>6027</v>
      </c>
      <c r="S414" t="s">
        <v>90</v>
      </c>
      <c r="T414" t="s">
        <v>91</v>
      </c>
      <c r="U414" s="2">
        <v>45993</v>
      </c>
      <c r="V414" s="5" t="s">
        <v>4</v>
      </c>
      <c r="W414" s="1">
        <v>6402</v>
      </c>
    </row>
    <row r="415" spans="1:23">
      <c r="A415" s="12" t="s">
        <v>533</v>
      </c>
      <c r="B415" s="12" t="s">
        <v>15</v>
      </c>
      <c r="C415" s="4" t="s">
        <v>534</v>
      </c>
      <c r="D415" s="5" t="s">
        <v>33</v>
      </c>
      <c r="E415" s="1">
        <v>6675</v>
      </c>
      <c r="K415" t="s">
        <v>893</v>
      </c>
      <c r="L415" t="s">
        <v>164</v>
      </c>
      <c r="M415" s="2">
        <v>11987</v>
      </c>
      <c r="N415" s="5" t="s">
        <v>33</v>
      </c>
      <c r="O415" s="1">
        <v>5982</v>
      </c>
      <c r="S415" t="s">
        <v>306</v>
      </c>
      <c r="T415" t="s">
        <v>81</v>
      </c>
      <c r="U415" s="2">
        <v>202757</v>
      </c>
      <c r="V415" s="5" t="s">
        <v>307</v>
      </c>
      <c r="W415" s="1">
        <v>6402</v>
      </c>
    </row>
    <row r="416" spans="1:23">
      <c r="A416" t="s">
        <v>535</v>
      </c>
      <c r="B416" t="s">
        <v>411</v>
      </c>
      <c r="C416" s="4" t="s">
        <v>536</v>
      </c>
      <c r="D416" s="5" t="s">
        <v>537</v>
      </c>
      <c r="E416" s="1">
        <v>5602</v>
      </c>
      <c r="K416" t="s">
        <v>895</v>
      </c>
      <c r="L416" t="s">
        <v>897</v>
      </c>
      <c r="M416" s="4" t="s">
        <v>898</v>
      </c>
      <c r="N416" s="5" t="s">
        <v>33</v>
      </c>
      <c r="O416" s="1">
        <v>6027</v>
      </c>
      <c r="S416" t="s">
        <v>538</v>
      </c>
      <c r="T416" t="s">
        <v>9</v>
      </c>
      <c r="U416" s="4" t="s">
        <v>539</v>
      </c>
      <c r="V416" s="5" t="s">
        <v>4</v>
      </c>
      <c r="W416" s="1">
        <v>6403</v>
      </c>
    </row>
    <row r="417" spans="1:23">
      <c r="A417" s="7" t="s">
        <v>538</v>
      </c>
      <c r="B417" s="7" t="s">
        <v>1</v>
      </c>
      <c r="C417" s="8">
        <v>11702</v>
      </c>
      <c r="D417" s="9" t="s">
        <v>41</v>
      </c>
      <c r="E417" s="10">
        <v>6029</v>
      </c>
      <c r="K417" t="s">
        <v>903</v>
      </c>
      <c r="L417" t="s">
        <v>1</v>
      </c>
      <c r="M417" s="4" t="s">
        <v>904</v>
      </c>
      <c r="N417" s="5" t="s">
        <v>33</v>
      </c>
      <c r="O417" s="1">
        <v>6029</v>
      </c>
      <c r="S417" t="s">
        <v>131</v>
      </c>
      <c r="T417" t="s">
        <v>9</v>
      </c>
      <c r="U417" s="2">
        <v>760519</v>
      </c>
      <c r="V417" s="5" t="s">
        <v>20</v>
      </c>
      <c r="W417" s="1">
        <v>6410</v>
      </c>
    </row>
    <row r="418" spans="1:23">
      <c r="A418" t="s">
        <v>538</v>
      </c>
      <c r="B418" t="s">
        <v>9</v>
      </c>
      <c r="C418" s="4" t="s">
        <v>539</v>
      </c>
      <c r="D418" s="5" t="s">
        <v>4</v>
      </c>
      <c r="E418" s="1">
        <v>6403</v>
      </c>
      <c r="K418" t="s">
        <v>671</v>
      </c>
      <c r="L418" t="s">
        <v>46</v>
      </c>
      <c r="M418" s="4" t="s">
        <v>672</v>
      </c>
      <c r="N418" s="5" t="s">
        <v>673</v>
      </c>
      <c r="O418" s="1">
        <v>6027</v>
      </c>
      <c r="S418" t="s">
        <v>413</v>
      </c>
      <c r="T418" t="s">
        <v>48</v>
      </c>
      <c r="U418" s="2">
        <v>760609</v>
      </c>
      <c r="V418" s="5" t="s">
        <v>20</v>
      </c>
      <c r="W418" s="1">
        <v>6410</v>
      </c>
    </row>
    <row r="419" spans="1:23">
      <c r="A419" t="s">
        <v>540</v>
      </c>
      <c r="B419" t="s">
        <v>153</v>
      </c>
      <c r="C419" s="4" t="s">
        <v>541</v>
      </c>
      <c r="D419" s="5" t="s">
        <v>4</v>
      </c>
      <c r="E419" s="1">
        <v>5976</v>
      </c>
      <c r="K419" t="s">
        <v>136</v>
      </c>
      <c r="L419" t="s">
        <v>137</v>
      </c>
      <c r="M419" s="2" t="s">
        <v>62</v>
      </c>
      <c r="N419" s="5" t="s">
        <v>138</v>
      </c>
      <c r="O419" s="1">
        <v>6309</v>
      </c>
      <c r="S419" t="s">
        <v>100</v>
      </c>
      <c r="T419" t="s">
        <v>43</v>
      </c>
      <c r="U419" s="2" t="s">
        <v>101</v>
      </c>
      <c r="V419" s="5" t="s">
        <v>52</v>
      </c>
      <c r="W419" s="1">
        <v>6411</v>
      </c>
    </row>
    <row r="420" spans="1:23">
      <c r="A420" t="s">
        <v>542</v>
      </c>
      <c r="B420" t="s">
        <v>73</v>
      </c>
      <c r="C420" s="2">
        <v>46029</v>
      </c>
      <c r="D420" s="5" t="s">
        <v>4</v>
      </c>
      <c r="E420" s="1">
        <v>6126</v>
      </c>
      <c r="K420" t="s">
        <v>65</v>
      </c>
      <c r="L420" t="s">
        <v>46</v>
      </c>
      <c r="M420" s="2">
        <v>46492</v>
      </c>
      <c r="N420" s="5" t="s">
        <v>66</v>
      </c>
      <c r="O420" s="1">
        <v>6675</v>
      </c>
      <c r="S420" s="6" t="s">
        <v>349</v>
      </c>
      <c r="T420" t="s">
        <v>9</v>
      </c>
      <c r="U420" s="2">
        <v>47903</v>
      </c>
      <c r="V420" s="5" t="s">
        <v>20</v>
      </c>
      <c r="W420" s="1">
        <v>6412</v>
      </c>
    </row>
    <row r="421" spans="1:23">
      <c r="A421" t="s">
        <v>543</v>
      </c>
      <c r="B421" t="s">
        <v>43</v>
      </c>
      <c r="C421" s="2">
        <v>756104</v>
      </c>
      <c r="D421" s="5" t="s">
        <v>20</v>
      </c>
      <c r="E421" s="1">
        <v>6856</v>
      </c>
      <c r="K421" t="s">
        <v>267</v>
      </c>
      <c r="L421" t="s">
        <v>60</v>
      </c>
      <c r="M421" s="2">
        <v>48372</v>
      </c>
      <c r="N421" s="5" t="s">
        <v>66</v>
      </c>
      <c r="O421" s="1">
        <v>6655</v>
      </c>
      <c r="S421" t="s">
        <v>330</v>
      </c>
      <c r="T421" t="s">
        <v>60</v>
      </c>
      <c r="U421" s="2">
        <v>185151</v>
      </c>
      <c r="V421" s="5" t="s">
        <v>20</v>
      </c>
      <c r="W421" s="1">
        <v>6418</v>
      </c>
    </row>
    <row r="422" spans="1:23">
      <c r="A422" s="7" t="s">
        <v>544</v>
      </c>
      <c r="B422" s="7" t="s">
        <v>274</v>
      </c>
      <c r="C422" s="8">
        <v>16759</v>
      </c>
      <c r="D422" s="9" t="s">
        <v>41</v>
      </c>
      <c r="E422" s="10">
        <v>5864</v>
      </c>
      <c r="F422" s="7"/>
      <c r="K422" t="s">
        <v>382</v>
      </c>
      <c r="L422" t="s">
        <v>27</v>
      </c>
      <c r="M422" s="2">
        <v>9892</v>
      </c>
      <c r="N422" s="5" t="s">
        <v>66</v>
      </c>
      <c r="O422" s="1">
        <v>5708</v>
      </c>
      <c r="S422" t="s">
        <v>744</v>
      </c>
      <c r="T422" t="s">
        <v>48</v>
      </c>
      <c r="U422" s="2">
        <v>13044</v>
      </c>
      <c r="V422" s="5" t="s">
        <v>99</v>
      </c>
      <c r="W422" s="1">
        <v>6419</v>
      </c>
    </row>
    <row r="423" spans="1:23">
      <c r="A423" t="s">
        <v>545</v>
      </c>
      <c r="B423" t="s">
        <v>15</v>
      </c>
      <c r="C423" s="2">
        <v>16383</v>
      </c>
      <c r="D423" s="5" t="s">
        <v>33</v>
      </c>
      <c r="E423" s="1">
        <v>6976</v>
      </c>
      <c r="G423">
        <f>COUNT(E401:E423)</f>
        <v>23</v>
      </c>
      <c r="I423">
        <f>I399+G423</f>
        <v>404</v>
      </c>
      <c r="K423" t="s">
        <v>495</v>
      </c>
      <c r="L423" t="s">
        <v>496</v>
      </c>
      <c r="M423" s="2">
        <v>235038</v>
      </c>
      <c r="N423" s="5" t="s">
        <v>66</v>
      </c>
      <c r="O423" s="1">
        <v>6658</v>
      </c>
      <c r="S423" t="s">
        <v>888</v>
      </c>
      <c r="T423" t="s">
        <v>1</v>
      </c>
      <c r="U423" s="2">
        <v>307271</v>
      </c>
      <c r="V423" s="5" t="s">
        <v>79</v>
      </c>
      <c r="W423" s="1">
        <v>6420</v>
      </c>
    </row>
    <row r="424" spans="1:23">
      <c r="K424" t="s">
        <v>654</v>
      </c>
      <c r="L424" t="s">
        <v>60</v>
      </c>
      <c r="M424" s="2">
        <v>48423</v>
      </c>
      <c r="N424" s="5" t="s">
        <v>66</v>
      </c>
      <c r="O424" s="1">
        <v>6658</v>
      </c>
      <c r="S424" t="s">
        <v>890</v>
      </c>
      <c r="T424" t="s">
        <v>1</v>
      </c>
      <c r="U424" s="2">
        <v>307248</v>
      </c>
      <c r="V424" s="5" t="s">
        <v>79</v>
      </c>
      <c r="W424" s="1">
        <v>6420</v>
      </c>
    </row>
    <row r="425" spans="1:23">
      <c r="A425" t="s">
        <v>546</v>
      </c>
      <c r="B425" t="s">
        <v>60</v>
      </c>
      <c r="C425" s="2">
        <v>760085</v>
      </c>
      <c r="D425" s="5" t="s">
        <v>20</v>
      </c>
      <c r="E425" s="1">
        <v>6756</v>
      </c>
      <c r="K425" t="s">
        <v>767</v>
      </c>
      <c r="L425" t="s">
        <v>770</v>
      </c>
      <c r="M425" s="2">
        <v>48444</v>
      </c>
      <c r="N425" s="5" t="s">
        <v>66</v>
      </c>
      <c r="O425" s="1">
        <v>6608</v>
      </c>
      <c r="S425" t="s">
        <v>231</v>
      </c>
      <c r="T425" t="s">
        <v>48</v>
      </c>
      <c r="U425" s="4" t="s">
        <v>233</v>
      </c>
      <c r="V425" s="5" t="s">
        <v>4</v>
      </c>
      <c r="W425" s="1">
        <v>6422</v>
      </c>
    </row>
    <row r="426" spans="1:23">
      <c r="A426" t="s">
        <v>547</v>
      </c>
      <c r="B426" t="s">
        <v>60</v>
      </c>
      <c r="C426" s="2">
        <v>19364</v>
      </c>
      <c r="D426" s="5" t="s">
        <v>548</v>
      </c>
      <c r="E426" s="1">
        <v>6497</v>
      </c>
      <c r="K426" t="s">
        <v>447</v>
      </c>
      <c r="L426" t="s">
        <v>448</v>
      </c>
      <c r="M426" s="2">
        <v>11663</v>
      </c>
      <c r="N426" s="5" t="s">
        <v>449</v>
      </c>
      <c r="O426" s="1">
        <v>6115</v>
      </c>
      <c r="S426" t="s">
        <v>258</v>
      </c>
      <c r="T426" t="s">
        <v>60</v>
      </c>
      <c r="U426" s="2">
        <v>979</v>
      </c>
      <c r="V426" s="5" t="s">
        <v>4</v>
      </c>
      <c r="W426" s="1">
        <v>6422</v>
      </c>
    </row>
    <row r="427" spans="1:23">
      <c r="A427" t="s">
        <v>549</v>
      </c>
      <c r="B427" t="s">
        <v>550</v>
      </c>
      <c r="C427" s="2">
        <v>16731</v>
      </c>
      <c r="D427" s="5" t="s">
        <v>55</v>
      </c>
      <c r="E427" s="1">
        <v>5748</v>
      </c>
      <c r="K427" t="s">
        <v>751</v>
      </c>
      <c r="L427" t="s">
        <v>752</v>
      </c>
      <c r="M427" s="4" t="s">
        <v>753</v>
      </c>
      <c r="N427" s="5" t="s">
        <v>754</v>
      </c>
      <c r="O427" s="1">
        <v>6806</v>
      </c>
      <c r="S427" t="s">
        <v>740</v>
      </c>
      <c r="T427" t="s">
        <v>46</v>
      </c>
      <c r="U427" s="4" t="s">
        <v>742</v>
      </c>
      <c r="V427" s="5" t="s">
        <v>4</v>
      </c>
      <c r="W427" s="1">
        <v>6422</v>
      </c>
    </row>
    <row r="428" spans="1:23">
      <c r="A428" t="s">
        <v>551</v>
      </c>
      <c r="B428" t="s">
        <v>73</v>
      </c>
      <c r="C428" s="2">
        <v>132652</v>
      </c>
      <c r="D428" s="5" t="s">
        <v>20</v>
      </c>
      <c r="E428" s="1">
        <v>6520</v>
      </c>
      <c r="K428" t="s">
        <v>817</v>
      </c>
      <c r="L428" t="s">
        <v>818</v>
      </c>
      <c r="M428" s="2">
        <v>25172</v>
      </c>
      <c r="N428" s="5" t="s">
        <v>754</v>
      </c>
      <c r="O428" s="1">
        <v>7000</v>
      </c>
      <c r="S428" t="s">
        <v>182</v>
      </c>
      <c r="T428" t="s">
        <v>97</v>
      </c>
      <c r="U428" s="2">
        <v>235171</v>
      </c>
      <c r="V428" s="5" t="s">
        <v>183</v>
      </c>
      <c r="W428" s="1">
        <v>6422</v>
      </c>
    </row>
    <row r="429" spans="1:23">
      <c r="A429" t="s">
        <v>552</v>
      </c>
      <c r="B429" t="s">
        <v>7</v>
      </c>
      <c r="C429" s="4" t="s">
        <v>553</v>
      </c>
      <c r="D429" s="5" t="s">
        <v>554</v>
      </c>
      <c r="E429" s="1">
        <v>6836</v>
      </c>
      <c r="K429" t="s">
        <v>163</v>
      </c>
      <c r="L429" s="6" t="s">
        <v>81</v>
      </c>
      <c r="M429" s="2">
        <v>64656</v>
      </c>
      <c r="N429" s="5" t="s">
        <v>165</v>
      </c>
      <c r="O429" s="1">
        <v>6718</v>
      </c>
      <c r="S429" t="s">
        <v>111</v>
      </c>
      <c r="T429" t="s">
        <v>115</v>
      </c>
      <c r="U429" s="4" t="s">
        <v>113</v>
      </c>
      <c r="V429" s="5" t="s">
        <v>114</v>
      </c>
      <c r="W429" s="1">
        <v>6422</v>
      </c>
    </row>
    <row r="430" spans="1:23">
      <c r="A430" t="s">
        <v>552</v>
      </c>
      <c r="B430" t="s">
        <v>9</v>
      </c>
      <c r="C430" s="2">
        <v>760823</v>
      </c>
      <c r="D430" s="5" t="s">
        <v>20</v>
      </c>
      <c r="E430" s="1">
        <v>6527</v>
      </c>
      <c r="K430" t="s">
        <v>217</v>
      </c>
      <c r="L430" t="s">
        <v>1</v>
      </c>
      <c r="M430" s="2">
        <v>73252</v>
      </c>
      <c r="N430" s="5" t="s">
        <v>165</v>
      </c>
      <c r="O430" s="1">
        <v>5865</v>
      </c>
      <c r="S430" t="s">
        <v>810</v>
      </c>
      <c r="T430" t="s">
        <v>811</v>
      </c>
      <c r="U430" s="2">
        <v>57846</v>
      </c>
      <c r="V430" s="5" t="s">
        <v>74</v>
      </c>
      <c r="W430" s="1">
        <v>6422</v>
      </c>
    </row>
    <row r="431" spans="1:23">
      <c r="A431" t="s">
        <v>552</v>
      </c>
      <c r="B431" t="s">
        <v>9</v>
      </c>
      <c r="C431" s="4" t="s">
        <v>555</v>
      </c>
      <c r="D431" s="5" t="s">
        <v>33</v>
      </c>
      <c r="E431" s="1">
        <v>6027</v>
      </c>
      <c r="K431" t="s">
        <v>217</v>
      </c>
      <c r="L431" t="s">
        <v>85</v>
      </c>
      <c r="M431" s="2">
        <v>45729</v>
      </c>
      <c r="N431" s="5" t="s">
        <v>165</v>
      </c>
      <c r="O431" s="1">
        <v>6690</v>
      </c>
      <c r="S431" s="7" t="s">
        <v>659</v>
      </c>
      <c r="T431" s="7" t="s">
        <v>81</v>
      </c>
      <c r="U431" s="8">
        <v>18473</v>
      </c>
      <c r="V431" s="9" t="s">
        <v>41</v>
      </c>
      <c r="W431" s="10">
        <v>6422</v>
      </c>
    </row>
    <row r="432" spans="1:23">
      <c r="A432" t="s">
        <v>556</v>
      </c>
      <c r="B432" t="s">
        <v>121</v>
      </c>
      <c r="C432" s="2">
        <v>307332</v>
      </c>
      <c r="D432" s="5" t="s">
        <v>79</v>
      </c>
      <c r="E432" s="1">
        <v>6709</v>
      </c>
      <c r="K432" t="s">
        <v>378</v>
      </c>
      <c r="L432" t="s">
        <v>1</v>
      </c>
      <c r="M432" s="2">
        <v>49857</v>
      </c>
      <c r="N432" s="5" t="s">
        <v>165</v>
      </c>
      <c r="O432" s="1">
        <v>6477</v>
      </c>
      <c r="S432" t="s">
        <v>387</v>
      </c>
      <c r="T432" t="s">
        <v>388</v>
      </c>
      <c r="U432" s="2">
        <v>57787</v>
      </c>
      <c r="V432" s="5" t="s">
        <v>114</v>
      </c>
      <c r="W432" s="1">
        <v>6427</v>
      </c>
    </row>
    <row r="433" spans="1:23">
      <c r="A433" t="s">
        <v>557</v>
      </c>
      <c r="B433" t="s">
        <v>27</v>
      </c>
      <c r="C433" s="2">
        <v>95171</v>
      </c>
      <c r="D433" s="5" t="s">
        <v>2</v>
      </c>
      <c r="E433" s="1">
        <v>6437</v>
      </c>
      <c r="K433" t="s">
        <v>435</v>
      </c>
      <c r="L433" t="s">
        <v>9</v>
      </c>
      <c r="M433" s="2">
        <v>24665</v>
      </c>
      <c r="N433" s="5" t="s">
        <v>165</v>
      </c>
      <c r="O433" s="1">
        <v>6881</v>
      </c>
      <c r="S433" t="s">
        <v>152</v>
      </c>
      <c r="T433" s="6" t="s">
        <v>1</v>
      </c>
      <c r="U433" s="2" t="s">
        <v>154</v>
      </c>
      <c r="V433" s="5" t="s">
        <v>45</v>
      </c>
      <c r="W433" s="1">
        <v>6427</v>
      </c>
    </row>
    <row r="434" spans="1:23">
      <c r="A434" t="s">
        <v>558</v>
      </c>
      <c r="B434" t="s">
        <v>284</v>
      </c>
      <c r="C434" s="4" t="s">
        <v>559</v>
      </c>
      <c r="D434" s="5" t="s">
        <v>33</v>
      </c>
      <c r="E434" s="1">
        <v>6027</v>
      </c>
      <c r="K434" t="s">
        <v>516</v>
      </c>
      <c r="L434" t="s">
        <v>9</v>
      </c>
      <c r="M434" s="2">
        <v>25730</v>
      </c>
      <c r="N434" s="5" t="s">
        <v>165</v>
      </c>
      <c r="O434" s="1">
        <v>6801</v>
      </c>
      <c r="S434" t="s">
        <v>26</v>
      </c>
      <c r="T434" t="s">
        <v>34</v>
      </c>
      <c r="U434" s="2">
        <v>13</v>
      </c>
      <c r="V434" s="5" t="s">
        <v>35</v>
      </c>
      <c r="W434" s="1">
        <v>6428</v>
      </c>
    </row>
    <row r="435" spans="1:23">
      <c r="A435" t="s">
        <v>560</v>
      </c>
      <c r="B435" t="s">
        <v>1</v>
      </c>
      <c r="C435" s="2">
        <v>45545</v>
      </c>
      <c r="D435" s="5" t="s">
        <v>561</v>
      </c>
      <c r="E435" s="1">
        <v>6637</v>
      </c>
      <c r="K435" t="s">
        <v>597</v>
      </c>
      <c r="L435" t="s">
        <v>1</v>
      </c>
      <c r="M435" s="2">
        <v>53336</v>
      </c>
      <c r="N435" s="5" t="s">
        <v>165</v>
      </c>
      <c r="O435" s="1">
        <v>5981</v>
      </c>
      <c r="S435" t="s">
        <v>758</v>
      </c>
      <c r="T435" t="s">
        <v>411</v>
      </c>
      <c r="U435" s="2">
        <v>36300</v>
      </c>
      <c r="V435" s="5" t="s">
        <v>20</v>
      </c>
      <c r="W435" s="1">
        <v>6429</v>
      </c>
    </row>
    <row r="436" spans="1:23">
      <c r="A436" t="s">
        <v>562</v>
      </c>
      <c r="B436" t="s">
        <v>1</v>
      </c>
      <c r="C436" s="2">
        <v>586</v>
      </c>
      <c r="D436" s="5" t="s">
        <v>2</v>
      </c>
      <c r="E436" s="1">
        <v>5687</v>
      </c>
      <c r="K436" t="s">
        <v>42</v>
      </c>
      <c r="L436" t="s">
        <v>43</v>
      </c>
      <c r="M436" s="2" t="s">
        <v>44</v>
      </c>
      <c r="N436" s="5" t="s">
        <v>45</v>
      </c>
      <c r="O436" s="1">
        <v>6574</v>
      </c>
      <c r="S436" t="s">
        <v>455</v>
      </c>
      <c r="T436" t="s">
        <v>60</v>
      </c>
      <c r="U436" s="2">
        <v>59331</v>
      </c>
      <c r="V436" s="5" t="s">
        <v>2</v>
      </c>
      <c r="W436" s="1">
        <v>6430</v>
      </c>
    </row>
    <row r="437" spans="1:23">
      <c r="A437" s="7" t="s">
        <v>563</v>
      </c>
      <c r="B437" s="7" t="s">
        <v>27</v>
      </c>
      <c r="C437" s="8">
        <v>13619</v>
      </c>
      <c r="D437" s="9" t="s">
        <v>41</v>
      </c>
      <c r="E437" s="10">
        <v>5750</v>
      </c>
      <c r="F437" s="7"/>
      <c r="K437" t="s">
        <v>152</v>
      </c>
      <c r="L437" s="6" t="s">
        <v>1</v>
      </c>
      <c r="M437" s="2" t="s">
        <v>154</v>
      </c>
      <c r="N437" s="5" t="s">
        <v>45</v>
      </c>
      <c r="O437" s="1">
        <v>6427</v>
      </c>
      <c r="S437" t="s">
        <v>801</v>
      </c>
      <c r="T437" t="s">
        <v>802</v>
      </c>
      <c r="U437" s="2" t="s">
        <v>803</v>
      </c>
      <c r="V437" s="5" t="s">
        <v>403</v>
      </c>
      <c r="W437" s="1">
        <v>6432</v>
      </c>
    </row>
    <row r="438" spans="1:23">
      <c r="A438" t="s">
        <v>564</v>
      </c>
      <c r="B438" t="s">
        <v>1</v>
      </c>
      <c r="C438" s="2">
        <v>14732</v>
      </c>
      <c r="D438" s="5" t="s">
        <v>4</v>
      </c>
      <c r="E438" s="1">
        <v>6661</v>
      </c>
      <c r="K438" t="s">
        <v>158</v>
      </c>
      <c r="L438" s="6" t="s">
        <v>159</v>
      </c>
      <c r="M438" s="2" t="s">
        <v>160</v>
      </c>
      <c r="N438" s="5" t="s">
        <v>45</v>
      </c>
      <c r="O438" s="1">
        <v>5595</v>
      </c>
      <c r="S438" t="s">
        <v>828</v>
      </c>
      <c r="T438" t="s">
        <v>73</v>
      </c>
      <c r="U438" s="2">
        <v>18847</v>
      </c>
      <c r="V438" s="5" t="s">
        <v>20</v>
      </c>
      <c r="W438" s="1">
        <v>6434</v>
      </c>
    </row>
    <row r="439" spans="1:23">
      <c r="A439" t="s">
        <v>565</v>
      </c>
      <c r="B439" t="s">
        <v>1</v>
      </c>
      <c r="C439" s="2">
        <v>73923</v>
      </c>
      <c r="D439" s="5" t="s">
        <v>4</v>
      </c>
      <c r="E439" s="1">
        <v>6758</v>
      </c>
      <c r="K439" t="s">
        <v>172</v>
      </c>
      <c r="L439" s="6" t="s">
        <v>1</v>
      </c>
      <c r="M439" s="2" t="s">
        <v>173</v>
      </c>
      <c r="N439" s="5" t="s">
        <v>45</v>
      </c>
      <c r="O439" s="1">
        <v>5668</v>
      </c>
      <c r="S439" t="s">
        <v>557</v>
      </c>
      <c r="T439" t="s">
        <v>27</v>
      </c>
      <c r="U439" s="2">
        <v>95171</v>
      </c>
      <c r="V439" s="5" t="s">
        <v>2</v>
      </c>
      <c r="W439" s="1">
        <v>6437</v>
      </c>
    </row>
    <row r="440" spans="1:23">
      <c r="A440" t="s">
        <v>566</v>
      </c>
      <c r="B440" t="s">
        <v>15</v>
      </c>
      <c r="C440" s="2">
        <v>1645</v>
      </c>
      <c r="D440" s="5" t="s">
        <v>20</v>
      </c>
      <c r="E440" s="1">
        <v>5935</v>
      </c>
      <c r="K440" t="s">
        <v>186</v>
      </c>
      <c r="L440" t="s">
        <v>73</v>
      </c>
      <c r="M440" s="4" t="s">
        <v>187</v>
      </c>
      <c r="N440" s="5" t="s">
        <v>45</v>
      </c>
      <c r="O440" s="1">
        <v>6567</v>
      </c>
      <c r="S440" t="s">
        <v>144</v>
      </c>
      <c r="T440" t="s">
        <v>81</v>
      </c>
      <c r="U440" s="2">
        <v>16288</v>
      </c>
      <c r="V440" s="5" t="s">
        <v>55</v>
      </c>
      <c r="W440" s="1">
        <v>6438</v>
      </c>
    </row>
    <row r="441" spans="1:23">
      <c r="A441" t="s">
        <v>567</v>
      </c>
      <c r="B441" t="s">
        <v>73</v>
      </c>
      <c r="C441" s="4" t="s">
        <v>568</v>
      </c>
      <c r="D441" s="5" t="s">
        <v>33</v>
      </c>
      <c r="E441" s="1">
        <v>6270</v>
      </c>
      <c r="K441" t="s">
        <v>107</v>
      </c>
      <c r="L441" t="s">
        <v>108</v>
      </c>
      <c r="M441" s="4" t="s">
        <v>109</v>
      </c>
      <c r="N441" s="5" t="s">
        <v>110</v>
      </c>
      <c r="O441" s="1">
        <v>6163</v>
      </c>
      <c r="S441" t="s">
        <v>726</v>
      </c>
      <c r="T441" t="s">
        <v>1</v>
      </c>
      <c r="U441" s="2">
        <v>14095</v>
      </c>
      <c r="V441" s="5" t="s">
        <v>55</v>
      </c>
      <c r="W441" s="1">
        <v>6438</v>
      </c>
    </row>
    <row r="442" spans="1:23">
      <c r="A442" t="s">
        <v>569</v>
      </c>
      <c r="B442" t="s">
        <v>570</v>
      </c>
      <c r="C442" s="2">
        <v>2717</v>
      </c>
      <c r="D442" s="5" t="s">
        <v>332</v>
      </c>
      <c r="E442" s="1">
        <v>6061</v>
      </c>
      <c r="K442" t="s">
        <v>547</v>
      </c>
      <c r="L442" t="s">
        <v>60</v>
      </c>
      <c r="M442" s="2">
        <v>19364</v>
      </c>
      <c r="N442" s="5" t="s">
        <v>548</v>
      </c>
      <c r="O442" s="1">
        <v>6497</v>
      </c>
      <c r="S442" t="s">
        <v>869</v>
      </c>
      <c r="T442" t="s">
        <v>184</v>
      </c>
      <c r="U442" s="2">
        <v>38402</v>
      </c>
      <c r="V442" s="5" t="s">
        <v>4</v>
      </c>
      <c r="W442" s="1">
        <v>6447</v>
      </c>
    </row>
    <row r="443" spans="1:23">
      <c r="A443" t="s">
        <v>567</v>
      </c>
      <c r="B443" t="s">
        <v>81</v>
      </c>
      <c r="C443" s="4" t="s">
        <v>571</v>
      </c>
      <c r="D443" s="5" t="s">
        <v>33</v>
      </c>
      <c r="E443" s="1">
        <v>6027</v>
      </c>
      <c r="K443" t="s">
        <v>736</v>
      </c>
      <c r="L443" t="s">
        <v>351</v>
      </c>
      <c r="M443" s="2">
        <v>202570</v>
      </c>
      <c r="N443" s="5" t="s">
        <v>548</v>
      </c>
      <c r="O443" s="1">
        <v>6677</v>
      </c>
      <c r="S443" t="s">
        <v>727</v>
      </c>
      <c r="T443" t="s">
        <v>404</v>
      </c>
      <c r="U443" s="4">
        <v>771937</v>
      </c>
      <c r="V443" s="5" t="s">
        <v>20</v>
      </c>
      <c r="W443" s="1">
        <v>6449</v>
      </c>
    </row>
    <row r="444" spans="1:23">
      <c r="A444" t="s">
        <v>572</v>
      </c>
      <c r="B444" t="s">
        <v>73</v>
      </c>
      <c r="C444" s="2">
        <v>51777</v>
      </c>
      <c r="D444" s="5" t="s">
        <v>55</v>
      </c>
      <c r="E444" s="1">
        <v>6849</v>
      </c>
      <c r="K444" t="s">
        <v>602</v>
      </c>
      <c r="L444" t="s">
        <v>40</v>
      </c>
      <c r="M444" s="2">
        <v>22111</v>
      </c>
      <c r="N444" s="5" t="s">
        <v>603</v>
      </c>
      <c r="O444" s="1">
        <v>5746</v>
      </c>
      <c r="S444" t="s">
        <v>22</v>
      </c>
      <c r="T444" t="s">
        <v>23</v>
      </c>
      <c r="U444" s="2" t="s">
        <v>24</v>
      </c>
      <c r="V444" s="5" t="s">
        <v>4</v>
      </c>
      <c r="W444" s="1">
        <v>6452</v>
      </c>
    </row>
    <row r="445" spans="1:23">
      <c r="A445" t="s">
        <v>573</v>
      </c>
      <c r="B445" t="s">
        <v>574</v>
      </c>
      <c r="C445" s="2">
        <v>265325</v>
      </c>
      <c r="D445" s="5" t="s">
        <v>20</v>
      </c>
      <c r="E445" s="1">
        <v>6807</v>
      </c>
      <c r="K445" t="s">
        <v>635</v>
      </c>
      <c r="L445" t="s">
        <v>636</v>
      </c>
      <c r="M445" s="2" t="s">
        <v>467</v>
      </c>
      <c r="N445" s="5" t="s">
        <v>603</v>
      </c>
      <c r="O445" s="1">
        <v>5959</v>
      </c>
      <c r="S445" t="s">
        <v>788</v>
      </c>
      <c r="T445" t="s">
        <v>790</v>
      </c>
      <c r="U445" s="2">
        <v>761093</v>
      </c>
      <c r="V445" s="5" t="s">
        <v>20</v>
      </c>
      <c r="W445" s="1">
        <v>6458</v>
      </c>
    </row>
    <row r="446" spans="1:23">
      <c r="A446" t="s">
        <v>573</v>
      </c>
      <c r="B446" t="s">
        <v>81</v>
      </c>
      <c r="C446" s="2">
        <v>21565</v>
      </c>
      <c r="D446" s="5" t="s">
        <v>198</v>
      </c>
      <c r="E446" s="1">
        <v>6865</v>
      </c>
      <c r="K446" t="s">
        <v>16</v>
      </c>
      <c r="L446" t="s">
        <v>17</v>
      </c>
      <c r="M446" s="2">
        <v>290629</v>
      </c>
      <c r="N446" s="5" t="s">
        <v>18</v>
      </c>
      <c r="O446" s="1">
        <v>6574</v>
      </c>
      <c r="S446" t="s">
        <v>497</v>
      </c>
      <c r="T446" t="s">
        <v>498</v>
      </c>
      <c r="U446" s="2">
        <v>30566</v>
      </c>
      <c r="V446" s="5" t="s">
        <v>39</v>
      </c>
      <c r="W446" s="1">
        <v>6459</v>
      </c>
    </row>
    <row r="447" spans="1:23">
      <c r="A447" s="7" t="s">
        <v>575</v>
      </c>
      <c r="B447" s="7" t="s">
        <v>342</v>
      </c>
      <c r="C447" s="8">
        <v>15646</v>
      </c>
      <c r="D447" s="9" t="s">
        <v>41</v>
      </c>
      <c r="E447" s="10">
        <v>6106</v>
      </c>
      <c r="G447">
        <f>COUNT(E425:E447)</f>
        <v>23</v>
      </c>
      <c r="I447">
        <f>I423+G447</f>
        <v>427</v>
      </c>
      <c r="K447" t="s">
        <v>170</v>
      </c>
      <c r="L447" s="6" t="s">
        <v>164</v>
      </c>
      <c r="M447" s="2">
        <v>82257</v>
      </c>
      <c r="N447" s="5" t="s">
        <v>18</v>
      </c>
      <c r="O447" s="1">
        <v>6562</v>
      </c>
      <c r="S447" t="s">
        <v>152</v>
      </c>
      <c r="T447" s="6" t="s">
        <v>153</v>
      </c>
      <c r="U447" s="2">
        <v>56111</v>
      </c>
      <c r="V447" s="5" t="s">
        <v>2</v>
      </c>
      <c r="W447" s="1">
        <v>6459</v>
      </c>
    </row>
    <row r="448" spans="1:23">
      <c r="K448" t="s">
        <v>202</v>
      </c>
      <c r="L448" t="s">
        <v>135</v>
      </c>
      <c r="M448" s="2">
        <v>102826</v>
      </c>
      <c r="N448" s="5" t="s">
        <v>18</v>
      </c>
      <c r="O448" s="1">
        <v>5834</v>
      </c>
      <c r="S448" t="s">
        <v>856</v>
      </c>
      <c r="T448" t="s">
        <v>580</v>
      </c>
      <c r="U448" s="2" t="s">
        <v>807</v>
      </c>
      <c r="V448" s="5" t="s">
        <v>55</v>
      </c>
      <c r="W448" s="1">
        <v>6471</v>
      </c>
    </row>
    <row r="449" spans="1:23">
      <c r="A449" t="s">
        <v>576</v>
      </c>
      <c r="B449" t="s">
        <v>9</v>
      </c>
      <c r="C449" s="2">
        <v>22447</v>
      </c>
      <c r="D449" s="5" t="s">
        <v>4</v>
      </c>
      <c r="E449" s="1">
        <v>6323</v>
      </c>
      <c r="K449" t="s">
        <v>292</v>
      </c>
      <c r="L449" t="s">
        <v>81</v>
      </c>
      <c r="M449" s="2">
        <v>156236</v>
      </c>
      <c r="N449" s="5" t="s">
        <v>18</v>
      </c>
      <c r="O449" s="1">
        <v>6263</v>
      </c>
      <c r="S449" t="s">
        <v>875</v>
      </c>
      <c r="T449" t="s">
        <v>15</v>
      </c>
      <c r="U449" s="2">
        <v>45567</v>
      </c>
      <c r="V449" s="5" t="s">
        <v>33</v>
      </c>
      <c r="W449" s="1">
        <v>6473</v>
      </c>
    </row>
    <row r="450" spans="1:23">
      <c r="A450" s="7" t="s">
        <v>577</v>
      </c>
      <c r="B450" s="7" t="s">
        <v>15</v>
      </c>
      <c r="C450" s="8">
        <v>18929</v>
      </c>
      <c r="D450" s="9" t="s">
        <v>41</v>
      </c>
      <c r="E450" s="10">
        <v>6034</v>
      </c>
      <c r="F450" s="7"/>
      <c r="K450" s="19" t="s">
        <v>323</v>
      </c>
      <c r="L450" s="19" t="s">
        <v>910</v>
      </c>
      <c r="M450" s="20">
        <v>198198</v>
      </c>
      <c r="N450" s="21" t="s">
        <v>18</v>
      </c>
      <c r="O450" s="22">
        <v>9257</v>
      </c>
      <c r="S450" s="7" t="s">
        <v>87</v>
      </c>
      <c r="T450" s="7" t="s">
        <v>54</v>
      </c>
      <c r="U450" s="8">
        <v>11649</v>
      </c>
      <c r="V450" s="9" t="s">
        <v>41</v>
      </c>
      <c r="W450" s="10">
        <v>6473</v>
      </c>
    </row>
    <row r="451" spans="1:23">
      <c r="A451" t="s">
        <v>577</v>
      </c>
      <c r="B451" t="s">
        <v>40</v>
      </c>
      <c r="D451" s="5" t="s">
        <v>368</v>
      </c>
      <c r="E451" s="1">
        <v>6510</v>
      </c>
      <c r="K451" s="6" t="s">
        <v>350</v>
      </c>
      <c r="L451" t="s">
        <v>351</v>
      </c>
      <c r="M451" s="2">
        <v>66321</v>
      </c>
      <c r="N451" s="5" t="s">
        <v>18</v>
      </c>
      <c r="O451" s="1">
        <v>5702</v>
      </c>
      <c r="S451" s="7" t="s">
        <v>646</v>
      </c>
      <c r="T451" s="7" t="s">
        <v>112</v>
      </c>
      <c r="U451" s="8" t="s">
        <v>62</v>
      </c>
      <c r="V451" s="9" t="s">
        <v>41</v>
      </c>
      <c r="W451" s="10">
        <v>6473</v>
      </c>
    </row>
    <row r="452" spans="1:23">
      <c r="A452" t="s">
        <v>578</v>
      </c>
      <c r="B452" t="s">
        <v>15</v>
      </c>
      <c r="C452" s="2">
        <v>10972</v>
      </c>
      <c r="D452" s="5" t="s">
        <v>336</v>
      </c>
      <c r="E452" s="1">
        <v>6363</v>
      </c>
      <c r="K452" t="s">
        <v>482</v>
      </c>
      <c r="L452" t="s">
        <v>1</v>
      </c>
      <c r="M452" s="2">
        <v>86303</v>
      </c>
      <c r="N452" s="5" t="s">
        <v>18</v>
      </c>
      <c r="O452" s="1">
        <v>6000</v>
      </c>
      <c r="S452" s="7" t="s">
        <v>751</v>
      </c>
      <c r="T452" s="7" t="s">
        <v>81</v>
      </c>
      <c r="U452" s="8">
        <v>20459</v>
      </c>
      <c r="V452" s="9" t="s">
        <v>41</v>
      </c>
      <c r="W452" s="10">
        <v>6473</v>
      </c>
    </row>
    <row r="453" spans="1:23">
      <c r="A453" t="s">
        <v>579</v>
      </c>
      <c r="B453" t="s">
        <v>580</v>
      </c>
      <c r="C453" s="2">
        <v>13847</v>
      </c>
      <c r="D453" s="5" t="s">
        <v>4</v>
      </c>
      <c r="E453" s="1">
        <v>5943</v>
      </c>
      <c r="K453" t="s">
        <v>489</v>
      </c>
      <c r="L453" t="s">
        <v>404</v>
      </c>
      <c r="M453" s="2">
        <v>192542</v>
      </c>
      <c r="N453" s="5" t="s">
        <v>18</v>
      </c>
      <c r="O453" s="1">
        <v>6162</v>
      </c>
      <c r="S453" t="s">
        <v>0</v>
      </c>
      <c r="T453" t="s">
        <v>1</v>
      </c>
      <c r="U453" s="2">
        <v>46803</v>
      </c>
      <c r="V453" s="5" t="s">
        <v>2</v>
      </c>
      <c r="W453" s="1">
        <v>6474</v>
      </c>
    </row>
    <row r="454" spans="1:23">
      <c r="A454" t="s">
        <v>581</v>
      </c>
      <c r="B454" t="s">
        <v>582</v>
      </c>
      <c r="C454" s="4" t="s">
        <v>583</v>
      </c>
      <c r="D454" s="5" t="s">
        <v>307</v>
      </c>
      <c r="E454" s="1">
        <v>6883</v>
      </c>
      <c r="K454" t="s">
        <v>598</v>
      </c>
      <c r="L454" t="s">
        <v>599</v>
      </c>
      <c r="M454" s="2">
        <v>471939</v>
      </c>
      <c r="N454" s="5" t="s">
        <v>18</v>
      </c>
      <c r="O454" s="1">
        <v>6605</v>
      </c>
      <c r="S454" t="s">
        <v>378</v>
      </c>
      <c r="T454" t="s">
        <v>1</v>
      </c>
      <c r="U454" s="2">
        <v>49857</v>
      </c>
      <c r="V454" s="5" t="s">
        <v>165</v>
      </c>
      <c r="W454" s="1">
        <v>6477</v>
      </c>
    </row>
    <row r="455" spans="1:23">
      <c r="A455" t="s">
        <v>584</v>
      </c>
      <c r="B455" t="s">
        <v>164</v>
      </c>
      <c r="C455" s="2">
        <v>770145</v>
      </c>
      <c r="D455" s="5" t="s">
        <v>20</v>
      </c>
      <c r="E455" s="1">
        <v>6787</v>
      </c>
      <c r="K455" t="s">
        <v>634</v>
      </c>
      <c r="L455" t="s">
        <v>81</v>
      </c>
      <c r="M455" s="2">
        <v>102486</v>
      </c>
      <c r="N455" s="5" t="s">
        <v>18</v>
      </c>
      <c r="O455" s="1">
        <v>5741</v>
      </c>
      <c r="S455" t="s">
        <v>93</v>
      </c>
      <c r="T455" t="s">
        <v>94</v>
      </c>
      <c r="U455" s="2" t="s">
        <v>62</v>
      </c>
      <c r="V455" s="5" t="s">
        <v>4</v>
      </c>
      <c r="W455" s="1">
        <v>6478</v>
      </c>
    </row>
    <row r="456" spans="1:23">
      <c r="A456" t="s">
        <v>585</v>
      </c>
      <c r="B456" t="s">
        <v>586</v>
      </c>
      <c r="C456" s="4" t="s">
        <v>587</v>
      </c>
      <c r="D456" s="5" t="s">
        <v>33</v>
      </c>
      <c r="E456" s="1">
        <v>6501</v>
      </c>
      <c r="K456" t="s">
        <v>697</v>
      </c>
      <c r="L456" t="s">
        <v>60</v>
      </c>
      <c r="M456" s="2">
        <v>1601</v>
      </c>
      <c r="N456" s="5" t="s">
        <v>18</v>
      </c>
      <c r="O456" s="1">
        <v>6212</v>
      </c>
      <c r="S456" t="s">
        <v>140</v>
      </c>
      <c r="T456" t="s">
        <v>31</v>
      </c>
      <c r="U456" s="4" t="s">
        <v>141</v>
      </c>
      <c r="V456" s="5" t="s">
        <v>79</v>
      </c>
      <c r="W456" s="1">
        <v>6478</v>
      </c>
    </row>
    <row r="457" spans="1:23">
      <c r="A457" t="s">
        <v>585</v>
      </c>
      <c r="B457" t="s">
        <v>27</v>
      </c>
      <c r="C457" s="2">
        <v>15325</v>
      </c>
      <c r="D457" s="5" t="s">
        <v>588</v>
      </c>
      <c r="E457" s="1">
        <v>6266</v>
      </c>
      <c r="K457" t="s">
        <v>746</v>
      </c>
      <c r="L457" t="s">
        <v>60</v>
      </c>
      <c r="M457" s="2">
        <v>154389</v>
      </c>
      <c r="N457" s="5" t="s">
        <v>18</v>
      </c>
      <c r="O457" s="1">
        <v>6650</v>
      </c>
      <c r="S457" t="s">
        <v>0</v>
      </c>
      <c r="T457" t="s">
        <v>7</v>
      </c>
      <c r="U457" s="2">
        <v>107710</v>
      </c>
      <c r="V457" s="5" t="s">
        <v>2</v>
      </c>
      <c r="W457" s="1">
        <v>6479</v>
      </c>
    </row>
    <row r="458" spans="1:23">
      <c r="A458" t="s">
        <v>589</v>
      </c>
      <c r="B458" t="s">
        <v>97</v>
      </c>
      <c r="C458" s="4" t="s">
        <v>590</v>
      </c>
      <c r="D458" s="5" t="s">
        <v>223</v>
      </c>
      <c r="E458" s="1">
        <v>6162</v>
      </c>
      <c r="K458" t="s">
        <v>817</v>
      </c>
      <c r="L458" t="s">
        <v>451</v>
      </c>
      <c r="M458" s="2">
        <v>51459</v>
      </c>
      <c r="N458" s="5" t="s">
        <v>18</v>
      </c>
      <c r="O458" s="1">
        <v>6875</v>
      </c>
      <c r="S458" s="7" t="s">
        <v>440</v>
      </c>
      <c r="T458" s="7" t="s">
        <v>15</v>
      </c>
      <c r="U458" s="8">
        <v>18815</v>
      </c>
      <c r="V458" s="9" t="s">
        <v>41</v>
      </c>
      <c r="W458" s="10">
        <v>6479</v>
      </c>
    </row>
    <row r="459" spans="1:23">
      <c r="A459" t="s">
        <v>591</v>
      </c>
      <c r="B459" t="s">
        <v>135</v>
      </c>
      <c r="C459" s="4" t="s">
        <v>592</v>
      </c>
      <c r="D459" s="5" t="s">
        <v>33</v>
      </c>
      <c r="E459" s="1">
        <v>6027</v>
      </c>
      <c r="K459" s="12" t="s">
        <v>883</v>
      </c>
      <c r="L459" s="12" t="s">
        <v>322</v>
      </c>
      <c r="M459" s="2">
        <v>102855</v>
      </c>
      <c r="N459" s="5" t="s">
        <v>18</v>
      </c>
      <c r="O459" s="1">
        <v>6057</v>
      </c>
      <c r="S459" s="7" t="s">
        <v>328</v>
      </c>
      <c r="T459" s="7" t="s">
        <v>1</v>
      </c>
      <c r="U459" s="8">
        <v>12809</v>
      </c>
      <c r="V459" s="9" t="s">
        <v>41</v>
      </c>
      <c r="W459" s="10">
        <v>6480</v>
      </c>
    </row>
    <row r="460" spans="1:23">
      <c r="A460" t="s">
        <v>593</v>
      </c>
      <c r="B460" t="s">
        <v>1</v>
      </c>
      <c r="C460" s="4" t="s">
        <v>594</v>
      </c>
      <c r="D460" s="5" t="s">
        <v>33</v>
      </c>
      <c r="E460" s="1">
        <v>6027</v>
      </c>
      <c r="K460" t="s">
        <v>552</v>
      </c>
      <c r="L460" t="s">
        <v>7</v>
      </c>
      <c r="M460" s="4" t="s">
        <v>553</v>
      </c>
      <c r="N460" s="5" t="s">
        <v>554</v>
      </c>
      <c r="O460" s="1">
        <v>6836</v>
      </c>
      <c r="S460" t="s">
        <v>11</v>
      </c>
      <c r="T460" t="s">
        <v>1</v>
      </c>
      <c r="U460" s="2">
        <v>235103</v>
      </c>
      <c r="V460" s="5" t="s">
        <v>12</v>
      </c>
      <c r="W460" s="1">
        <v>6482</v>
      </c>
    </row>
    <row r="461" spans="1:23">
      <c r="A461" t="s">
        <v>593</v>
      </c>
      <c r="B461" t="s">
        <v>15</v>
      </c>
      <c r="C461" s="2">
        <v>18435</v>
      </c>
      <c r="D461" s="5" t="s">
        <v>33</v>
      </c>
      <c r="E461" s="1">
        <v>7017</v>
      </c>
      <c r="K461" t="s">
        <v>654</v>
      </c>
      <c r="L461" t="s">
        <v>130</v>
      </c>
      <c r="M461" s="2">
        <v>15506</v>
      </c>
      <c r="N461" s="5" t="s">
        <v>554</v>
      </c>
      <c r="O461" s="1">
        <v>6279</v>
      </c>
      <c r="S461" t="s">
        <v>244</v>
      </c>
      <c r="T461" t="s">
        <v>184</v>
      </c>
      <c r="U461" s="2">
        <v>27449</v>
      </c>
      <c r="V461" s="5" t="s">
        <v>20</v>
      </c>
      <c r="W461" s="1">
        <v>6482</v>
      </c>
    </row>
    <row r="462" spans="1:23">
      <c r="A462" t="s">
        <v>595</v>
      </c>
      <c r="B462" t="s">
        <v>60</v>
      </c>
      <c r="C462" s="4" t="s">
        <v>596</v>
      </c>
      <c r="D462" s="5" t="s">
        <v>33</v>
      </c>
      <c r="E462" s="1">
        <v>6030</v>
      </c>
      <c r="K462" t="s">
        <v>826</v>
      </c>
      <c r="L462" t="s">
        <v>827</v>
      </c>
      <c r="M462" s="2" t="s">
        <v>807</v>
      </c>
      <c r="N462" s="5" t="s">
        <v>554</v>
      </c>
      <c r="O462" s="1">
        <v>6027</v>
      </c>
      <c r="S462" t="s">
        <v>685</v>
      </c>
      <c r="T462" t="s">
        <v>686</v>
      </c>
      <c r="U462" s="2">
        <v>12019</v>
      </c>
      <c r="V462" s="5" t="s">
        <v>74</v>
      </c>
      <c r="W462" s="1">
        <v>6484</v>
      </c>
    </row>
    <row r="463" spans="1:23">
      <c r="A463" t="s">
        <v>597</v>
      </c>
      <c r="B463" t="s">
        <v>1</v>
      </c>
      <c r="C463" s="2">
        <v>53336</v>
      </c>
      <c r="D463" s="5" t="s">
        <v>165</v>
      </c>
      <c r="E463" s="1">
        <v>5981</v>
      </c>
      <c r="K463" t="s">
        <v>859</v>
      </c>
      <c r="L463" t="s">
        <v>404</v>
      </c>
      <c r="M463" s="4" t="s">
        <v>862</v>
      </c>
      <c r="N463" s="5" t="s">
        <v>554</v>
      </c>
      <c r="O463" s="1">
        <v>6914</v>
      </c>
      <c r="S463" t="s">
        <v>431</v>
      </c>
      <c r="T463" t="s">
        <v>73</v>
      </c>
      <c r="U463" s="2">
        <v>38827</v>
      </c>
      <c r="V463" s="5" t="s">
        <v>4</v>
      </c>
      <c r="W463" s="1">
        <v>6487</v>
      </c>
    </row>
    <row r="464" spans="1:23">
      <c r="A464" t="s">
        <v>598</v>
      </c>
      <c r="B464" t="s">
        <v>599</v>
      </c>
      <c r="C464" s="2">
        <v>471939</v>
      </c>
      <c r="D464" s="5" t="s">
        <v>18</v>
      </c>
      <c r="E464" s="1">
        <v>6605</v>
      </c>
      <c r="K464" t="s">
        <v>19</v>
      </c>
      <c r="L464" t="s">
        <v>9</v>
      </c>
      <c r="M464" s="2">
        <v>1381</v>
      </c>
      <c r="N464" s="5" t="s">
        <v>20</v>
      </c>
      <c r="O464" s="1">
        <v>5551</v>
      </c>
      <c r="S464" t="s">
        <v>610</v>
      </c>
      <c r="T464" t="s">
        <v>9</v>
      </c>
      <c r="U464" s="2">
        <v>205050</v>
      </c>
      <c r="V464" s="5" t="s">
        <v>55</v>
      </c>
      <c r="W464" s="1">
        <v>6487</v>
      </c>
    </row>
    <row r="465" spans="1:23">
      <c r="A465" t="s">
        <v>600</v>
      </c>
      <c r="B465" t="s">
        <v>601</v>
      </c>
      <c r="C465" s="2">
        <v>751666</v>
      </c>
      <c r="D465" s="5" t="s">
        <v>20</v>
      </c>
      <c r="E465" s="1">
        <v>6994</v>
      </c>
      <c r="K465" t="s">
        <v>42</v>
      </c>
      <c r="L465" t="s">
        <v>46</v>
      </c>
      <c r="M465" s="2">
        <v>760757</v>
      </c>
      <c r="N465" s="5" t="s">
        <v>20</v>
      </c>
      <c r="O465" s="1">
        <v>6298</v>
      </c>
      <c r="S465" t="s">
        <v>64</v>
      </c>
      <c r="T465" t="s">
        <v>60</v>
      </c>
      <c r="U465" s="2">
        <v>3110802</v>
      </c>
      <c r="V465" s="5" t="s">
        <v>4</v>
      </c>
      <c r="W465" s="1">
        <v>6488</v>
      </c>
    </row>
    <row r="466" spans="1:23">
      <c r="A466" t="s">
        <v>602</v>
      </c>
      <c r="B466" t="s">
        <v>40</v>
      </c>
      <c r="C466" s="2">
        <v>22111</v>
      </c>
      <c r="D466" s="5" t="s">
        <v>603</v>
      </c>
      <c r="E466" s="1">
        <v>5746</v>
      </c>
      <c r="K466" t="s">
        <v>116</v>
      </c>
      <c r="L466" t="s">
        <v>54</v>
      </c>
      <c r="M466" s="2">
        <v>222010</v>
      </c>
      <c r="N466" s="5" t="s">
        <v>20</v>
      </c>
      <c r="O466" s="1">
        <v>6521</v>
      </c>
      <c r="S466" t="s">
        <v>212</v>
      </c>
      <c r="T466" t="s">
        <v>1</v>
      </c>
      <c r="U466" s="2">
        <v>201223</v>
      </c>
      <c r="V466" s="5" t="s">
        <v>4</v>
      </c>
      <c r="W466" s="1">
        <v>6488</v>
      </c>
    </row>
    <row r="467" spans="1:23">
      <c r="A467" s="7" t="s">
        <v>604</v>
      </c>
      <c r="B467" s="7" t="s">
        <v>85</v>
      </c>
      <c r="C467" s="8">
        <v>16566</v>
      </c>
      <c r="D467" s="9" t="s">
        <v>41</v>
      </c>
      <c r="E467" s="10">
        <v>5813</v>
      </c>
      <c r="F467" s="7"/>
      <c r="K467" t="s">
        <v>119</v>
      </c>
      <c r="L467" t="s">
        <v>9</v>
      </c>
      <c r="M467" s="2">
        <v>1841</v>
      </c>
      <c r="N467" s="5" t="s">
        <v>20</v>
      </c>
      <c r="O467" s="1">
        <v>5962</v>
      </c>
      <c r="S467" t="s">
        <v>286</v>
      </c>
      <c r="T467" t="s">
        <v>287</v>
      </c>
      <c r="U467" s="2">
        <v>760218</v>
      </c>
      <c r="V467" s="5" t="s">
        <v>20</v>
      </c>
      <c r="W467" s="1">
        <v>6490</v>
      </c>
    </row>
    <row r="468" spans="1:23">
      <c r="A468" t="s">
        <v>605</v>
      </c>
      <c r="B468" t="s">
        <v>9</v>
      </c>
      <c r="C468" s="2">
        <v>21605</v>
      </c>
      <c r="D468" s="5" t="s">
        <v>10</v>
      </c>
      <c r="E468" s="1">
        <v>6686</v>
      </c>
      <c r="K468" t="s">
        <v>907</v>
      </c>
      <c r="L468" t="s">
        <v>97</v>
      </c>
      <c r="M468" s="2">
        <v>48173</v>
      </c>
      <c r="N468" s="5" t="s">
        <v>20</v>
      </c>
      <c r="O468" s="1">
        <v>7373</v>
      </c>
      <c r="S468" t="s">
        <v>259</v>
      </c>
      <c r="T468" t="s">
        <v>1</v>
      </c>
      <c r="U468" s="2">
        <v>242825</v>
      </c>
      <c r="V468" s="5" t="s">
        <v>79</v>
      </c>
      <c r="W468" s="1">
        <v>6492</v>
      </c>
    </row>
    <row r="469" spans="1:23">
      <c r="A469" t="s">
        <v>606</v>
      </c>
      <c r="B469" t="s">
        <v>607</v>
      </c>
      <c r="C469" s="4" t="s">
        <v>608</v>
      </c>
      <c r="D469" s="5" t="s">
        <v>33</v>
      </c>
      <c r="E469" s="1">
        <v>6003</v>
      </c>
      <c r="K469" t="s">
        <v>131</v>
      </c>
      <c r="L469" t="s">
        <v>9</v>
      </c>
      <c r="M469" s="2">
        <v>760519</v>
      </c>
      <c r="N469" s="5" t="s">
        <v>20</v>
      </c>
      <c r="O469" s="1">
        <v>6410</v>
      </c>
      <c r="S469" t="s">
        <v>831</v>
      </c>
      <c r="T469" t="s">
        <v>832</v>
      </c>
      <c r="U469" s="2">
        <v>3951</v>
      </c>
      <c r="V469" s="5" t="s">
        <v>472</v>
      </c>
      <c r="W469" s="1">
        <v>6492</v>
      </c>
    </row>
    <row r="470" spans="1:23">
      <c r="A470" t="s">
        <v>609</v>
      </c>
      <c r="B470" t="s">
        <v>1</v>
      </c>
      <c r="C470" s="2">
        <v>16715</v>
      </c>
      <c r="D470" s="5" t="s">
        <v>55</v>
      </c>
      <c r="E470" s="1">
        <v>5748</v>
      </c>
      <c r="K470" t="s">
        <v>134</v>
      </c>
      <c r="L470" t="s">
        <v>135</v>
      </c>
      <c r="M470" s="2">
        <v>1234</v>
      </c>
      <c r="N470" s="5" t="s">
        <v>20</v>
      </c>
      <c r="O470" s="1">
        <v>6102</v>
      </c>
      <c r="S470" s="7" t="s">
        <v>638</v>
      </c>
      <c r="T470" s="7" t="s">
        <v>580</v>
      </c>
      <c r="U470" s="8">
        <v>45818</v>
      </c>
      <c r="V470" s="9" t="s">
        <v>41</v>
      </c>
      <c r="W470" s="10">
        <v>6492</v>
      </c>
    </row>
    <row r="471" spans="1:23">
      <c r="A471" t="s">
        <v>610</v>
      </c>
      <c r="B471" t="s">
        <v>9</v>
      </c>
      <c r="C471" s="2">
        <v>205050</v>
      </c>
      <c r="D471" s="5" t="s">
        <v>55</v>
      </c>
      <c r="E471" s="1">
        <v>6487</v>
      </c>
      <c r="G471">
        <f>COUNT(E449:E471)</f>
        <v>23</v>
      </c>
      <c r="I471">
        <f>I447+G471</f>
        <v>450</v>
      </c>
      <c r="K471" t="s">
        <v>139</v>
      </c>
      <c r="L471" t="s">
        <v>54</v>
      </c>
      <c r="M471" s="2">
        <v>1287</v>
      </c>
      <c r="N471" s="5" t="s">
        <v>20</v>
      </c>
      <c r="O471" s="1">
        <v>5999</v>
      </c>
      <c r="S471" s="7" t="s">
        <v>703</v>
      </c>
      <c r="T471" s="7" t="s">
        <v>1</v>
      </c>
      <c r="U471" s="8">
        <v>18809</v>
      </c>
      <c r="V471" s="9" t="s">
        <v>41</v>
      </c>
      <c r="W471" s="10">
        <v>6492</v>
      </c>
    </row>
    <row r="472" spans="1:23">
      <c r="K472" t="s">
        <v>158</v>
      </c>
      <c r="L472" s="6" t="s">
        <v>73</v>
      </c>
      <c r="M472" s="2">
        <v>765293</v>
      </c>
      <c r="N472" s="5" t="s">
        <v>20</v>
      </c>
      <c r="O472" s="1">
        <v>6399</v>
      </c>
      <c r="S472" t="s">
        <v>248</v>
      </c>
      <c r="T472" t="s">
        <v>1</v>
      </c>
      <c r="U472" s="2">
        <v>760437</v>
      </c>
      <c r="V472" s="5" t="s">
        <v>20</v>
      </c>
      <c r="W472" s="1">
        <v>6494</v>
      </c>
    </row>
    <row r="473" spans="1:23">
      <c r="A473" t="s">
        <v>611</v>
      </c>
      <c r="B473" t="s">
        <v>284</v>
      </c>
      <c r="C473" s="2">
        <v>18208</v>
      </c>
      <c r="D473" s="5" t="s">
        <v>39</v>
      </c>
      <c r="E473" s="1">
        <v>6717</v>
      </c>
      <c r="K473" t="s">
        <v>193</v>
      </c>
      <c r="L473" t="s">
        <v>97</v>
      </c>
      <c r="M473" s="2">
        <v>3043</v>
      </c>
      <c r="N473" s="5" t="s">
        <v>20</v>
      </c>
      <c r="O473" s="1">
        <v>7341</v>
      </c>
      <c r="S473" t="s">
        <v>547</v>
      </c>
      <c r="T473" t="s">
        <v>60</v>
      </c>
      <c r="U473" s="2">
        <v>19364</v>
      </c>
      <c r="V473" s="5" t="s">
        <v>548</v>
      </c>
      <c r="W473" s="1">
        <v>6497</v>
      </c>
    </row>
    <row r="474" spans="1:23">
      <c r="A474" t="s">
        <v>612</v>
      </c>
      <c r="B474" t="s">
        <v>493</v>
      </c>
      <c r="C474" s="4" t="s">
        <v>613</v>
      </c>
      <c r="D474" s="5" t="s">
        <v>614</v>
      </c>
      <c r="E474" s="1">
        <v>6674</v>
      </c>
      <c r="K474" t="s">
        <v>201</v>
      </c>
      <c r="L474" t="s">
        <v>9</v>
      </c>
      <c r="M474" s="2">
        <v>751633</v>
      </c>
      <c r="N474" s="5" t="s">
        <v>20</v>
      </c>
      <c r="O474" s="1">
        <v>6333</v>
      </c>
      <c r="S474" t="s">
        <v>0</v>
      </c>
      <c r="T474" t="s">
        <v>5</v>
      </c>
      <c r="U474" s="2"/>
      <c r="V474" s="5" t="s">
        <v>6</v>
      </c>
      <c r="W474" s="1">
        <v>6497</v>
      </c>
    </row>
    <row r="475" spans="1:23">
      <c r="A475" t="s">
        <v>612</v>
      </c>
      <c r="B475" t="s">
        <v>274</v>
      </c>
      <c r="C475" s="2">
        <v>11756</v>
      </c>
      <c r="D475" s="5" t="s">
        <v>99</v>
      </c>
      <c r="E475" s="1">
        <v>6273</v>
      </c>
      <c r="K475" t="s">
        <v>216</v>
      </c>
      <c r="L475" t="s">
        <v>209</v>
      </c>
      <c r="M475" s="2">
        <v>760425</v>
      </c>
      <c r="N475" s="5" t="s">
        <v>20</v>
      </c>
      <c r="O475" s="1">
        <v>6515</v>
      </c>
      <c r="S475" t="s">
        <v>888</v>
      </c>
      <c r="T475" t="s">
        <v>81</v>
      </c>
      <c r="U475" s="2">
        <v>245377</v>
      </c>
      <c r="V475" s="5" t="s">
        <v>4</v>
      </c>
      <c r="W475" s="1">
        <v>6498</v>
      </c>
    </row>
    <row r="476" spans="1:23">
      <c r="A476" t="s">
        <v>615</v>
      </c>
      <c r="B476" t="s">
        <v>97</v>
      </c>
      <c r="C476" s="2">
        <v>1845</v>
      </c>
      <c r="D476" s="5" t="s">
        <v>28</v>
      </c>
      <c r="E476" s="1">
        <v>5924</v>
      </c>
      <c r="K476" s="19" t="s">
        <v>908</v>
      </c>
      <c r="L476" s="19" t="s">
        <v>7</v>
      </c>
      <c r="M476" s="20">
        <v>756082</v>
      </c>
      <c r="N476" s="21" t="s">
        <v>20</v>
      </c>
      <c r="O476" s="22">
        <v>8897</v>
      </c>
      <c r="S476" t="s">
        <v>196</v>
      </c>
      <c r="T476" t="s">
        <v>1</v>
      </c>
      <c r="U476" s="2">
        <v>17882</v>
      </c>
      <c r="V476" s="5" t="s">
        <v>4</v>
      </c>
      <c r="W476" s="1">
        <v>6500</v>
      </c>
    </row>
    <row r="477" spans="1:23">
      <c r="A477" t="s">
        <v>616</v>
      </c>
      <c r="B477" t="s">
        <v>48</v>
      </c>
      <c r="C477" s="2">
        <v>52466</v>
      </c>
      <c r="D477" s="5" t="s">
        <v>2</v>
      </c>
      <c r="E477" s="1">
        <v>6509</v>
      </c>
      <c r="K477" t="s">
        <v>234</v>
      </c>
      <c r="L477" t="s">
        <v>29</v>
      </c>
      <c r="M477" s="2">
        <v>760710</v>
      </c>
      <c r="N477" s="5" t="s">
        <v>20</v>
      </c>
      <c r="O477" s="1">
        <v>6760</v>
      </c>
      <c r="S477" t="s">
        <v>735</v>
      </c>
      <c r="T477" t="s">
        <v>9</v>
      </c>
      <c r="U477" s="2">
        <v>40403</v>
      </c>
      <c r="V477" s="5" t="s">
        <v>4</v>
      </c>
      <c r="W477" s="1">
        <v>6500</v>
      </c>
    </row>
    <row r="478" spans="1:23">
      <c r="A478" t="s">
        <v>616</v>
      </c>
      <c r="B478" t="s">
        <v>60</v>
      </c>
      <c r="C478" s="4" t="s">
        <v>617</v>
      </c>
      <c r="D478" s="5" t="s">
        <v>618</v>
      </c>
      <c r="E478" s="1">
        <v>6780</v>
      </c>
      <c r="K478" t="s">
        <v>244</v>
      </c>
      <c r="L478" t="s">
        <v>184</v>
      </c>
      <c r="M478" s="2">
        <v>27449</v>
      </c>
      <c r="N478" s="5" t="s">
        <v>20</v>
      </c>
      <c r="O478" s="1">
        <v>6482</v>
      </c>
      <c r="S478" s="6" t="s">
        <v>340</v>
      </c>
      <c r="T478" s="6" t="s">
        <v>151</v>
      </c>
      <c r="U478" s="2">
        <v>760486</v>
      </c>
      <c r="V478" s="5" t="s">
        <v>20</v>
      </c>
      <c r="W478" s="1">
        <v>6500</v>
      </c>
    </row>
    <row r="479" spans="1:23">
      <c r="A479" t="s">
        <v>616</v>
      </c>
      <c r="B479" t="s">
        <v>619</v>
      </c>
      <c r="C479" s="4" t="s">
        <v>620</v>
      </c>
      <c r="D479" s="5" t="s">
        <v>33</v>
      </c>
      <c r="E479" s="1">
        <v>6027</v>
      </c>
      <c r="K479" t="s">
        <v>248</v>
      </c>
      <c r="L479" t="s">
        <v>1</v>
      </c>
      <c r="M479" s="2">
        <v>760437</v>
      </c>
      <c r="N479" s="5" t="s">
        <v>20</v>
      </c>
      <c r="O479" s="1">
        <v>6494</v>
      </c>
      <c r="S479" t="s">
        <v>401</v>
      </c>
      <c r="T479" t="s">
        <v>73</v>
      </c>
      <c r="U479" s="2">
        <v>33023</v>
      </c>
      <c r="V479" s="5" t="s">
        <v>4</v>
      </c>
      <c r="W479" s="1">
        <v>6501</v>
      </c>
    </row>
    <row r="480" spans="1:23">
      <c r="A480" t="s">
        <v>621</v>
      </c>
      <c r="B480" t="s">
        <v>322</v>
      </c>
      <c r="C480" s="2">
        <v>13584</v>
      </c>
      <c r="D480" s="5" t="s">
        <v>55</v>
      </c>
      <c r="E480" s="1">
        <v>5748</v>
      </c>
      <c r="K480" t="s">
        <v>261</v>
      </c>
      <c r="L480" t="s">
        <v>262</v>
      </c>
      <c r="M480" s="2">
        <v>760119</v>
      </c>
      <c r="N480" s="5" t="s">
        <v>20</v>
      </c>
      <c r="O480" s="1">
        <v>6648</v>
      </c>
      <c r="S480" t="s">
        <v>585</v>
      </c>
      <c r="T480" t="s">
        <v>586</v>
      </c>
      <c r="U480" s="4" t="s">
        <v>587</v>
      </c>
      <c r="V480" s="5" t="s">
        <v>33</v>
      </c>
      <c r="W480" s="1">
        <v>6501</v>
      </c>
    </row>
    <row r="481" spans="1:23">
      <c r="A481" t="s">
        <v>622</v>
      </c>
      <c r="B481" t="s">
        <v>1</v>
      </c>
      <c r="C481" s="2">
        <v>9989</v>
      </c>
      <c r="D481" s="5" t="s">
        <v>55</v>
      </c>
      <c r="E481" s="1">
        <v>6281</v>
      </c>
      <c r="K481" t="s">
        <v>268</v>
      </c>
      <c r="L481" t="s">
        <v>1</v>
      </c>
      <c r="M481" s="2">
        <v>21410</v>
      </c>
      <c r="N481" s="5" t="s">
        <v>20</v>
      </c>
      <c r="O481" s="1">
        <v>6278</v>
      </c>
      <c r="S481" t="s">
        <v>812</v>
      </c>
      <c r="T481" t="s">
        <v>81</v>
      </c>
      <c r="U481" s="2">
        <v>23608</v>
      </c>
      <c r="V481" s="5" t="s">
        <v>4</v>
      </c>
      <c r="W481" s="1">
        <v>6502</v>
      </c>
    </row>
    <row r="482" spans="1:23">
      <c r="A482" t="s">
        <v>623</v>
      </c>
      <c r="B482" t="s">
        <v>27</v>
      </c>
      <c r="C482" s="4" t="s">
        <v>624</v>
      </c>
      <c r="D482" s="5" t="s">
        <v>4</v>
      </c>
      <c r="E482" s="1">
        <v>6106</v>
      </c>
      <c r="K482" t="s">
        <v>271</v>
      </c>
      <c r="L482" t="s">
        <v>54</v>
      </c>
      <c r="M482" s="2">
        <v>36187</v>
      </c>
      <c r="N482" s="5" t="s">
        <v>20</v>
      </c>
      <c r="O482" s="1">
        <v>6870</v>
      </c>
      <c r="S482" t="s">
        <v>640</v>
      </c>
      <c r="T482" t="s">
        <v>1</v>
      </c>
      <c r="U482" s="2">
        <v>760419</v>
      </c>
      <c r="V482" s="5" t="s">
        <v>20</v>
      </c>
      <c r="W482" s="1">
        <v>6502</v>
      </c>
    </row>
    <row r="483" spans="1:23">
      <c r="A483" t="s">
        <v>623</v>
      </c>
      <c r="B483" t="s">
        <v>112</v>
      </c>
      <c r="C483" s="4" t="s">
        <v>625</v>
      </c>
      <c r="D483" s="5" t="s">
        <v>33</v>
      </c>
      <c r="E483" s="1">
        <v>6667</v>
      </c>
      <c r="K483" t="s">
        <v>278</v>
      </c>
      <c r="L483" t="s">
        <v>81</v>
      </c>
      <c r="M483" s="2">
        <v>73143</v>
      </c>
      <c r="N483" s="5" t="s">
        <v>20</v>
      </c>
      <c r="O483" s="1">
        <v>6345</v>
      </c>
      <c r="S483" t="s">
        <v>363</v>
      </c>
      <c r="T483" t="s">
        <v>1</v>
      </c>
      <c r="U483" s="4" t="s">
        <v>364</v>
      </c>
      <c r="V483" s="5" t="s">
        <v>20</v>
      </c>
      <c r="W483" s="1">
        <v>6504</v>
      </c>
    </row>
    <row r="484" spans="1:23">
      <c r="A484" s="7" t="s">
        <v>626</v>
      </c>
      <c r="B484" s="7" t="s">
        <v>1</v>
      </c>
      <c r="C484" s="8">
        <v>17776</v>
      </c>
      <c r="D484" s="9" t="s">
        <v>41</v>
      </c>
      <c r="E484" s="10">
        <v>6238</v>
      </c>
      <c r="F484" s="7"/>
      <c r="K484" t="s">
        <v>282</v>
      </c>
      <c r="L484" t="s">
        <v>9</v>
      </c>
      <c r="M484" s="2">
        <v>27527</v>
      </c>
      <c r="N484" s="5" t="s">
        <v>20</v>
      </c>
      <c r="O484" s="1">
        <v>6014</v>
      </c>
      <c r="S484" t="s">
        <v>849</v>
      </c>
      <c r="T484" t="s">
        <v>108</v>
      </c>
      <c r="U484" s="2">
        <v>22216</v>
      </c>
      <c r="V484" s="5" t="s">
        <v>4</v>
      </c>
      <c r="W484" s="1">
        <v>6505</v>
      </c>
    </row>
    <row r="485" spans="1:23">
      <c r="A485" t="s">
        <v>626</v>
      </c>
      <c r="B485" t="s">
        <v>151</v>
      </c>
      <c r="C485" s="2">
        <v>25619</v>
      </c>
      <c r="D485" s="5" t="s">
        <v>588</v>
      </c>
      <c r="E485" s="1">
        <v>6675</v>
      </c>
      <c r="K485" t="s">
        <v>286</v>
      </c>
      <c r="L485" t="s">
        <v>287</v>
      </c>
      <c r="M485" s="2">
        <v>760218</v>
      </c>
      <c r="N485" s="5" t="s">
        <v>20</v>
      </c>
      <c r="O485" s="1">
        <v>6490</v>
      </c>
      <c r="S485" t="s">
        <v>757</v>
      </c>
      <c r="T485" t="s">
        <v>284</v>
      </c>
      <c r="U485" s="2">
        <v>18541</v>
      </c>
      <c r="V485" s="5" t="s">
        <v>75</v>
      </c>
      <c r="W485" s="1">
        <v>6505</v>
      </c>
    </row>
    <row r="486" spans="1:23">
      <c r="A486" t="s">
        <v>627</v>
      </c>
      <c r="B486" t="s">
        <v>43</v>
      </c>
      <c r="C486" s="2">
        <v>30727</v>
      </c>
      <c r="D486" s="5" t="s">
        <v>55</v>
      </c>
      <c r="E486" s="1">
        <v>6098</v>
      </c>
      <c r="K486" t="s">
        <v>292</v>
      </c>
      <c r="L486" t="s">
        <v>27</v>
      </c>
      <c r="M486" s="2">
        <v>18854</v>
      </c>
      <c r="N486" s="5" t="s">
        <v>20</v>
      </c>
      <c r="O486" s="1">
        <v>6852</v>
      </c>
      <c r="S486" t="s">
        <v>389</v>
      </c>
      <c r="T486" t="s">
        <v>1</v>
      </c>
      <c r="U486" s="2">
        <v>771012</v>
      </c>
      <c r="V486" s="5" t="s">
        <v>20</v>
      </c>
      <c r="W486" s="1">
        <v>6509</v>
      </c>
    </row>
    <row r="487" spans="1:23">
      <c r="A487" t="s">
        <v>628</v>
      </c>
      <c r="B487" t="s">
        <v>629</v>
      </c>
      <c r="C487" s="2">
        <v>2106</v>
      </c>
      <c r="D487" s="5" t="s">
        <v>630</v>
      </c>
      <c r="E487" s="1">
        <v>6236</v>
      </c>
      <c r="K487" t="s">
        <v>292</v>
      </c>
      <c r="L487" t="s">
        <v>293</v>
      </c>
      <c r="M487" s="2">
        <v>765589</v>
      </c>
      <c r="N487" s="5" t="s">
        <v>20</v>
      </c>
      <c r="O487" s="1">
        <v>6513</v>
      </c>
      <c r="S487" t="s">
        <v>616</v>
      </c>
      <c r="T487" t="s">
        <v>48</v>
      </c>
      <c r="U487" s="2">
        <v>52466</v>
      </c>
      <c r="V487" s="5" t="s">
        <v>2</v>
      </c>
      <c r="W487" s="1">
        <v>6509</v>
      </c>
    </row>
    <row r="488" spans="1:23">
      <c r="A488" t="s">
        <v>631</v>
      </c>
      <c r="B488" t="s">
        <v>27</v>
      </c>
      <c r="C488" s="2">
        <v>267412</v>
      </c>
      <c r="D488" s="5" t="s">
        <v>632</v>
      </c>
      <c r="E488" s="1">
        <v>6309</v>
      </c>
      <c r="K488" t="s">
        <v>295</v>
      </c>
      <c r="L488" t="s">
        <v>60</v>
      </c>
      <c r="M488" s="2">
        <v>1486</v>
      </c>
      <c r="N488" s="5" t="s">
        <v>20</v>
      </c>
      <c r="O488" s="1">
        <v>5753</v>
      </c>
      <c r="S488" t="s">
        <v>13</v>
      </c>
      <c r="T488" t="s">
        <v>14</v>
      </c>
      <c r="U488" s="2">
        <v>205020</v>
      </c>
      <c r="V488" s="5" t="s">
        <v>4</v>
      </c>
      <c r="W488" s="1">
        <v>6510</v>
      </c>
    </row>
    <row r="489" spans="1:23">
      <c r="A489" t="s">
        <v>633</v>
      </c>
      <c r="B489" t="s">
        <v>60</v>
      </c>
      <c r="C489" s="2">
        <v>95019</v>
      </c>
      <c r="D489" s="5" t="s">
        <v>4</v>
      </c>
      <c r="E489" s="1">
        <v>6893</v>
      </c>
      <c r="K489" t="s">
        <v>296</v>
      </c>
      <c r="L489" t="s">
        <v>151</v>
      </c>
      <c r="M489" s="2">
        <v>770102</v>
      </c>
      <c r="N489" s="5" t="s">
        <v>20</v>
      </c>
      <c r="O489" s="1">
        <v>6722</v>
      </c>
      <c r="S489" t="s">
        <v>367</v>
      </c>
      <c r="T489" t="s">
        <v>97</v>
      </c>
      <c r="U489" s="2"/>
      <c r="V489" s="5" t="s">
        <v>368</v>
      </c>
      <c r="W489" s="1">
        <v>6510</v>
      </c>
    </row>
    <row r="490" spans="1:23">
      <c r="A490" t="s">
        <v>634</v>
      </c>
      <c r="B490" t="s">
        <v>81</v>
      </c>
      <c r="C490" s="2">
        <v>102486</v>
      </c>
      <c r="D490" s="5" t="s">
        <v>18</v>
      </c>
      <c r="E490" s="1">
        <v>5741</v>
      </c>
      <c r="K490" t="s">
        <v>309</v>
      </c>
      <c r="L490" t="s">
        <v>27</v>
      </c>
      <c r="M490" s="2">
        <v>1548</v>
      </c>
      <c r="N490" s="5" t="s">
        <v>20</v>
      </c>
      <c r="O490" s="1">
        <v>5665</v>
      </c>
      <c r="S490" t="s">
        <v>416</v>
      </c>
      <c r="T490" t="s">
        <v>417</v>
      </c>
      <c r="U490" s="2"/>
      <c r="V490" s="5" t="s">
        <v>368</v>
      </c>
      <c r="W490" s="1">
        <v>6510</v>
      </c>
    </row>
    <row r="491" spans="1:23">
      <c r="A491" t="s">
        <v>635</v>
      </c>
      <c r="B491" t="s">
        <v>636</v>
      </c>
      <c r="C491" s="2" t="s">
        <v>467</v>
      </c>
      <c r="D491" s="5" t="s">
        <v>603</v>
      </c>
      <c r="E491" s="1">
        <v>5959</v>
      </c>
      <c r="K491" t="s">
        <v>316</v>
      </c>
      <c r="L491" t="s">
        <v>317</v>
      </c>
      <c r="M491" s="2">
        <v>297</v>
      </c>
      <c r="N491" s="5" t="s">
        <v>20</v>
      </c>
      <c r="O491" s="1">
        <v>5973</v>
      </c>
      <c r="S491" t="s">
        <v>429</v>
      </c>
      <c r="T491" t="s">
        <v>342</v>
      </c>
      <c r="U491" s="2"/>
      <c r="V491" s="5" t="s">
        <v>368</v>
      </c>
      <c r="W491" s="1">
        <v>6510</v>
      </c>
    </row>
    <row r="492" spans="1:23">
      <c r="A492" t="s">
        <v>637</v>
      </c>
      <c r="B492" t="s">
        <v>247</v>
      </c>
      <c r="C492" s="2">
        <v>14387</v>
      </c>
      <c r="D492" s="5" t="s">
        <v>4</v>
      </c>
      <c r="E492" s="1">
        <v>6068</v>
      </c>
      <c r="K492" t="s">
        <v>329</v>
      </c>
      <c r="L492" t="s">
        <v>9</v>
      </c>
      <c r="M492" s="2">
        <v>27584</v>
      </c>
      <c r="N492" s="5" t="s">
        <v>20</v>
      </c>
      <c r="O492" s="1">
        <v>6682</v>
      </c>
      <c r="S492" t="s">
        <v>577</v>
      </c>
      <c r="T492" t="s">
        <v>40</v>
      </c>
      <c r="U492" s="2"/>
      <c r="V492" s="5" t="s">
        <v>368</v>
      </c>
      <c r="W492" s="1">
        <v>6510</v>
      </c>
    </row>
    <row r="493" spans="1:23">
      <c r="A493" t="s">
        <v>638</v>
      </c>
      <c r="B493" t="s">
        <v>1</v>
      </c>
      <c r="C493" s="2">
        <v>204608</v>
      </c>
      <c r="D493" s="5" t="s">
        <v>33</v>
      </c>
      <c r="E493" s="1">
        <v>6570</v>
      </c>
      <c r="K493" t="s">
        <v>330</v>
      </c>
      <c r="L493" t="s">
        <v>60</v>
      </c>
      <c r="M493" s="2">
        <v>185151</v>
      </c>
      <c r="N493" s="5" t="s">
        <v>20</v>
      </c>
      <c r="O493" s="1">
        <v>6418</v>
      </c>
      <c r="S493" t="s">
        <v>724</v>
      </c>
      <c r="T493" t="s">
        <v>725</v>
      </c>
      <c r="U493" s="2"/>
      <c r="V493" s="5" t="s">
        <v>368</v>
      </c>
      <c r="W493" s="1">
        <v>6510</v>
      </c>
    </row>
    <row r="494" spans="1:23">
      <c r="A494" s="7" t="s">
        <v>638</v>
      </c>
      <c r="B494" s="7" t="s">
        <v>580</v>
      </c>
      <c r="C494" s="8">
        <v>45818</v>
      </c>
      <c r="D494" s="9" t="s">
        <v>41</v>
      </c>
      <c r="E494" s="10">
        <v>6492</v>
      </c>
      <c r="F494" s="7"/>
      <c r="K494" s="6" t="s">
        <v>340</v>
      </c>
      <c r="L494" s="6" t="s">
        <v>151</v>
      </c>
      <c r="M494" s="2">
        <v>760486</v>
      </c>
      <c r="N494" s="5" t="s">
        <v>20</v>
      </c>
      <c r="O494" s="1">
        <v>6500</v>
      </c>
      <c r="S494" t="s">
        <v>102</v>
      </c>
      <c r="T494" t="s">
        <v>103</v>
      </c>
      <c r="U494" s="2" t="s">
        <v>104</v>
      </c>
      <c r="V494" s="5"/>
      <c r="W494" s="1">
        <v>6510</v>
      </c>
    </row>
    <row r="495" spans="1:23">
      <c r="A495" t="s">
        <v>639</v>
      </c>
      <c r="B495" t="s">
        <v>1</v>
      </c>
      <c r="C495" s="2">
        <v>760574</v>
      </c>
      <c r="D495" s="5" t="s">
        <v>20</v>
      </c>
      <c r="E495" s="1">
        <v>6283</v>
      </c>
      <c r="G495">
        <f>COUNT(E473:E495)</f>
        <v>23</v>
      </c>
      <c r="I495">
        <f>I471+G495</f>
        <v>473</v>
      </c>
      <c r="K495" s="6" t="s">
        <v>345</v>
      </c>
      <c r="L495" t="s">
        <v>97</v>
      </c>
      <c r="M495" s="2">
        <v>760632</v>
      </c>
      <c r="N495" s="5" t="s">
        <v>20</v>
      </c>
      <c r="O495" s="1">
        <v>6264</v>
      </c>
      <c r="S495" t="s">
        <v>292</v>
      </c>
      <c r="T495" t="s">
        <v>293</v>
      </c>
      <c r="U495" s="2">
        <v>765589</v>
      </c>
      <c r="V495" s="5" t="s">
        <v>20</v>
      </c>
      <c r="W495" s="1">
        <v>6513</v>
      </c>
    </row>
    <row r="496" spans="1:23">
      <c r="K496" s="6" t="s">
        <v>349</v>
      </c>
      <c r="L496" t="s">
        <v>9</v>
      </c>
      <c r="M496" s="2">
        <v>47903</v>
      </c>
      <c r="N496" s="5" t="s">
        <v>20</v>
      </c>
      <c r="O496" s="1">
        <v>6412</v>
      </c>
      <c r="S496" t="s">
        <v>216</v>
      </c>
      <c r="T496" t="s">
        <v>209</v>
      </c>
      <c r="U496" s="2">
        <v>760425</v>
      </c>
      <c r="V496" s="5" t="s">
        <v>20</v>
      </c>
      <c r="W496" s="1">
        <v>6515</v>
      </c>
    </row>
    <row r="497" spans="1:23">
      <c r="A497" t="s">
        <v>640</v>
      </c>
      <c r="B497" t="s">
        <v>1</v>
      </c>
      <c r="C497" s="2">
        <v>760419</v>
      </c>
      <c r="D497" s="5" t="s">
        <v>20</v>
      </c>
      <c r="E497" s="1">
        <v>6502</v>
      </c>
      <c r="K497" t="s">
        <v>362</v>
      </c>
      <c r="L497" t="s">
        <v>151</v>
      </c>
      <c r="M497" s="2">
        <v>770110</v>
      </c>
      <c r="N497" s="5" t="s">
        <v>20</v>
      </c>
      <c r="O497" s="1">
        <v>6889</v>
      </c>
      <c r="S497" t="s">
        <v>462</v>
      </c>
      <c r="T497" t="s">
        <v>135</v>
      </c>
      <c r="U497" s="2">
        <v>751469</v>
      </c>
      <c r="V497" s="5" t="s">
        <v>20</v>
      </c>
      <c r="W497" s="1">
        <v>6515</v>
      </c>
    </row>
    <row r="498" spans="1:23">
      <c r="A498" t="s">
        <v>641</v>
      </c>
      <c r="B498" t="s">
        <v>27</v>
      </c>
      <c r="C498" s="4" t="s">
        <v>642</v>
      </c>
      <c r="D498" s="5" t="s">
        <v>33</v>
      </c>
      <c r="E498" s="1">
        <v>6027</v>
      </c>
      <c r="K498" t="s">
        <v>363</v>
      </c>
      <c r="L498" t="s">
        <v>1</v>
      </c>
      <c r="M498" s="4" t="s">
        <v>364</v>
      </c>
      <c r="N498" s="5" t="s">
        <v>20</v>
      </c>
      <c r="O498" s="1">
        <v>6504</v>
      </c>
      <c r="S498" s="6" t="s">
        <v>341</v>
      </c>
      <c r="T498" t="s">
        <v>342</v>
      </c>
      <c r="U498" s="2">
        <v>19539</v>
      </c>
      <c r="V498" s="5" t="s">
        <v>4</v>
      </c>
      <c r="W498" s="1">
        <v>6519</v>
      </c>
    </row>
    <row r="499" spans="1:23">
      <c r="A499" t="s">
        <v>641</v>
      </c>
      <c r="B499" t="s">
        <v>97</v>
      </c>
      <c r="C499" s="2">
        <v>17672</v>
      </c>
      <c r="D499" s="5" t="s">
        <v>198</v>
      </c>
      <c r="E499" s="1">
        <v>6544</v>
      </c>
      <c r="K499" t="s">
        <v>367</v>
      </c>
      <c r="L499" t="s">
        <v>366</v>
      </c>
      <c r="M499" s="2">
        <v>1628</v>
      </c>
      <c r="N499" s="5" t="s">
        <v>20</v>
      </c>
      <c r="O499" s="1">
        <v>5731</v>
      </c>
      <c r="S499" t="s">
        <v>551</v>
      </c>
      <c r="T499" t="s">
        <v>73</v>
      </c>
      <c r="U499" s="2">
        <v>132652</v>
      </c>
      <c r="V499" s="5" t="s">
        <v>20</v>
      </c>
      <c r="W499" s="1">
        <v>6520</v>
      </c>
    </row>
    <row r="500" spans="1:23">
      <c r="A500" s="7" t="s">
        <v>641</v>
      </c>
      <c r="B500" s="7" t="s">
        <v>643</v>
      </c>
      <c r="C500" s="8">
        <v>19390</v>
      </c>
      <c r="D500" s="9" t="s">
        <v>41</v>
      </c>
      <c r="E500" s="10">
        <v>6102</v>
      </c>
      <c r="F500" s="7"/>
      <c r="K500" t="s">
        <v>379</v>
      </c>
      <c r="L500" t="s">
        <v>9</v>
      </c>
      <c r="M500" s="2">
        <v>765352</v>
      </c>
      <c r="N500" s="5" t="s">
        <v>20</v>
      </c>
      <c r="O500" s="1">
        <v>6849</v>
      </c>
      <c r="S500" t="s">
        <v>116</v>
      </c>
      <c r="T500" t="s">
        <v>54</v>
      </c>
      <c r="U500" s="2">
        <v>222010</v>
      </c>
      <c r="V500" s="5" t="s">
        <v>20</v>
      </c>
      <c r="W500" s="1">
        <v>6521</v>
      </c>
    </row>
    <row r="501" spans="1:23">
      <c r="A501" t="s">
        <v>644</v>
      </c>
      <c r="B501" t="s">
        <v>645</v>
      </c>
      <c r="C501" s="2">
        <v>671</v>
      </c>
      <c r="D501" s="5" t="s">
        <v>20</v>
      </c>
      <c r="E501" s="1">
        <v>5902</v>
      </c>
      <c r="K501" t="s">
        <v>389</v>
      </c>
      <c r="L501" t="s">
        <v>1</v>
      </c>
      <c r="M501" s="2">
        <v>771012</v>
      </c>
      <c r="N501" s="5" t="s">
        <v>20</v>
      </c>
      <c r="O501" s="1">
        <v>6509</v>
      </c>
      <c r="S501" t="s">
        <v>465</v>
      </c>
      <c r="T501" t="s">
        <v>468</v>
      </c>
      <c r="U501" s="2" t="s">
        <v>370</v>
      </c>
      <c r="V501" s="5" t="s">
        <v>4</v>
      </c>
      <c r="W501" s="1">
        <v>6522</v>
      </c>
    </row>
    <row r="502" spans="1:23">
      <c r="A502" t="s">
        <v>644</v>
      </c>
      <c r="B502" t="s">
        <v>60</v>
      </c>
      <c r="C502" s="2">
        <v>771991</v>
      </c>
      <c r="D502" s="5" t="s">
        <v>20</v>
      </c>
      <c r="E502" s="1">
        <v>6834</v>
      </c>
      <c r="K502" t="s">
        <v>390</v>
      </c>
      <c r="L502" t="s">
        <v>27</v>
      </c>
      <c r="M502" s="2">
        <v>760967</v>
      </c>
      <c r="N502" s="5" t="s">
        <v>20</v>
      </c>
      <c r="O502" s="1">
        <v>6340</v>
      </c>
      <c r="S502" t="s">
        <v>676</v>
      </c>
      <c r="T502" t="s">
        <v>677</v>
      </c>
      <c r="U502" s="2">
        <v>751673</v>
      </c>
      <c r="V502" s="5" t="s">
        <v>20</v>
      </c>
      <c r="W502" s="1">
        <v>6525</v>
      </c>
    </row>
    <row r="503" spans="1:23">
      <c r="A503" s="7" t="s">
        <v>646</v>
      </c>
      <c r="B503" s="7" t="s">
        <v>112</v>
      </c>
      <c r="C503" s="8" t="s">
        <v>62</v>
      </c>
      <c r="D503" s="9" t="s">
        <v>41</v>
      </c>
      <c r="E503" s="10">
        <v>6473</v>
      </c>
      <c r="K503" t="s">
        <v>391</v>
      </c>
      <c r="L503" t="s">
        <v>9</v>
      </c>
      <c r="M503" s="2">
        <v>1316</v>
      </c>
      <c r="N503" s="5" t="s">
        <v>20</v>
      </c>
      <c r="O503" s="1">
        <v>6127</v>
      </c>
      <c r="S503" t="s">
        <v>552</v>
      </c>
      <c r="T503" t="s">
        <v>9</v>
      </c>
      <c r="U503" s="2">
        <v>760823</v>
      </c>
      <c r="V503" s="5" t="s">
        <v>20</v>
      </c>
      <c r="W503" s="1">
        <v>6527</v>
      </c>
    </row>
    <row r="504" spans="1:23">
      <c r="A504" t="s">
        <v>647</v>
      </c>
      <c r="B504" t="s">
        <v>73</v>
      </c>
      <c r="C504" s="2">
        <v>43254</v>
      </c>
      <c r="D504" s="5" t="s">
        <v>79</v>
      </c>
      <c r="E504" s="1">
        <v>6815</v>
      </c>
      <c r="K504" t="s">
        <v>398</v>
      </c>
      <c r="L504" t="s">
        <v>48</v>
      </c>
      <c r="M504" s="2">
        <v>760108</v>
      </c>
      <c r="N504" s="5" t="s">
        <v>20</v>
      </c>
      <c r="O504" s="1">
        <v>6535</v>
      </c>
      <c r="S504" t="s">
        <v>774</v>
      </c>
      <c r="T504" t="s">
        <v>153</v>
      </c>
      <c r="U504" s="2">
        <v>33621</v>
      </c>
      <c r="V504" s="5" t="s">
        <v>20</v>
      </c>
      <c r="W504" s="1">
        <v>6527</v>
      </c>
    </row>
    <row r="505" spans="1:23">
      <c r="A505" t="s">
        <v>648</v>
      </c>
      <c r="B505" t="s">
        <v>73</v>
      </c>
      <c r="C505" s="2">
        <v>16289</v>
      </c>
      <c r="D505" s="5" t="s">
        <v>227</v>
      </c>
      <c r="E505" s="1">
        <v>6033</v>
      </c>
      <c r="K505" t="s">
        <v>399</v>
      </c>
      <c r="L505" t="s">
        <v>400</v>
      </c>
      <c r="M505" s="2">
        <v>760337</v>
      </c>
      <c r="N505" s="5" t="s">
        <v>20</v>
      </c>
      <c r="O505" s="1">
        <v>6867</v>
      </c>
      <c r="S505" t="s">
        <v>661</v>
      </c>
      <c r="T505" t="s">
        <v>29</v>
      </c>
      <c r="U505" s="2">
        <v>847994</v>
      </c>
      <c r="V505" s="5" t="s">
        <v>662</v>
      </c>
      <c r="W505" s="1">
        <v>6535</v>
      </c>
    </row>
    <row r="506" spans="1:23">
      <c r="A506" t="s">
        <v>648</v>
      </c>
      <c r="B506" t="s">
        <v>415</v>
      </c>
      <c r="C506" s="2">
        <v>12440</v>
      </c>
      <c r="D506" s="5" t="s">
        <v>4</v>
      </c>
      <c r="E506" s="1">
        <v>5954</v>
      </c>
      <c r="K506" t="s">
        <v>409</v>
      </c>
      <c r="L506" t="s">
        <v>9</v>
      </c>
      <c r="M506" s="2">
        <v>21439</v>
      </c>
      <c r="N506" s="5" t="s">
        <v>20</v>
      </c>
      <c r="O506" s="1">
        <v>6152</v>
      </c>
      <c r="S506" t="s">
        <v>398</v>
      </c>
      <c r="T506" t="s">
        <v>48</v>
      </c>
      <c r="U506" s="2">
        <v>760108</v>
      </c>
      <c r="V506" s="5" t="s">
        <v>20</v>
      </c>
      <c r="W506" s="1">
        <v>6535</v>
      </c>
    </row>
    <row r="507" spans="1:23">
      <c r="A507" t="s">
        <v>649</v>
      </c>
      <c r="B507" t="s">
        <v>1</v>
      </c>
      <c r="C507" s="4" t="s">
        <v>650</v>
      </c>
      <c r="D507" s="5" t="s">
        <v>33</v>
      </c>
      <c r="E507" s="1">
        <v>6677</v>
      </c>
      <c r="K507" t="s">
        <v>413</v>
      </c>
      <c r="L507" t="s">
        <v>48</v>
      </c>
      <c r="M507" s="2">
        <v>760609</v>
      </c>
      <c r="N507" s="5" t="s">
        <v>20</v>
      </c>
      <c r="O507" s="1">
        <v>6410</v>
      </c>
      <c r="S507" s="7" t="s">
        <v>817</v>
      </c>
      <c r="T507" s="7" t="s">
        <v>1</v>
      </c>
      <c r="U507" s="8">
        <v>25620</v>
      </c>
      <c r="V507" s="9" t="s">
        <v>41</v>
      </c>
      <c r="W507" s="10">
        <v>6537</v>
      </c>
    </row>
    <row r="508" spans="1:23">
      <c r="A508" t="s">
        <v>649</v>
      </c>
      <c r="B508" t="s">
        <v>1</v>
      </c>
      <c r="C508" s="4" t="s">
        <v>651</v>
      </c>
      <c r="D508" s="5" t="s">
        <v>4</v>
      </c>
      <c r="E508" s="1">
        <v>5700</v>
      </c>
      <c r="K508" t="s">
        <v>384</v>
      </c>
      <c r="L508" t="s">
        <v>415</v>
      </c>
      <c r="M508" s="2">
        <v>760418</v>
      </c>
      <c r="N508" s="5" t="s">
        <v>20</v>
      </c>
      <c r="O508" s="1">
        <v>6163</v>
      </c>
      <c r="S508" t="s">
        <v>453</v>
      </c>
      <c r="T508" t="s">
        <v>1</v>
      </c>
      <c r="U508" s="2">
        <v>30790</v>
      </c>
      <c r="V508" s="5" t="s">
        <v>183</v>
      </c>
      <c r="W508" s="1">
        <v>6538</v>
      </c>
    </row>
    <row r="509" spans="1:23">
      <c r="A509" t="s">
        <v>653</v>
      </c>
      <c r="B509" t="s">
        <v>48</v>
      </c>
      <c r="C509" s="4" t="s">
        <v>652</v>
      </c>
      <c r="D509" s="5" t="s">
        <v>4</v>
      </c>
      <c r="E509" s="1">
        <v>5976</v>
      </c>
      <c r="K509" t="s">
        <v>440</v>
      </c>
      <c r="L509" t="s">
        <v>60</v>
      </c>
      <c r="M509" s="2">
        <v>765353</v>
      </c>
      <c r="N509" s="5" t="s">
        <v>20</v>
      </c>
      <c r="O509" s="1">
        <v>6546</v>
      </c>
      <c r="S509" t="s">
        <v>460</v>
      </c>
      <c r="T509" t="s">
        <v>73</v>
      </c>
      <c r="U509" s="2">
        <v>42491</v>
      </c>
      <c r="V509" s="5" t="s">
        <v>79</v>
      </c>
      <c r="W509" s="1">
        <v>6539</v>
      </c>
    </row>
    <row r="510" spans="1:23">
      <c r="A510" t="s">
        <v>654</v>
      </c>
      <c r="B510" t="s">
        <v>60</v>
      </c>
      <c r="C510" s="2">
        <v>48423</v>
      </c>
      <c r="D510" s="5" t="s">
        <v>66</v>
      </c>
      <c r="E510" s="1">
        <v>6658</v>
      </c>
      <c r="K510" t="s">
        <v>452</v>
      </c>
      <c r="L510" t="s">
        <v>1</v>
      </c>
      <c r="M510" s="2">
        <v>760740</v>
      </c>
      <c r="N510" s="5" t="s">
        <v>20</v>
      </c>
      <c r="O510" s="1">
        <v>6657</v>
      </c>
      <c r="S510" t="s">
        <v>460</v>
      </c>
      <c r="T510" t="s">
        <v>29</v>
      </c>
      <c r="U510" s="2">
        <v>760043</v>
      </c>
      <c r="V510" s="5" t="s">
        <v>20</v>
      </c>
      <c r="W510" s="1">
        <v>6540</v>
      </c>
    </row>
    <row r="511" spans="1:23">
      <c r="A511" t="s">
        <v>654</v>
      </c>
      <c r="B511" t="s">
        <v>60</v>
      </c>
      <c r="C511" s="4" t="s">
        <v>655</v>
      </c>
      <c r="D511" s="5" t="s">
        <v>33</v>
      </c>
      <c r="E511" s="1">
        <v>6133</v>
      </c>
      <c r="K511" t="s">
        <v>454</v>
      </c>
      <c r="L511" t="s">
        <v>9</v>
      </c>
      <c r="M511" s="2">
        <v>84910</v>
      </c>
      <c r="N511" s="5" t="s">
        <v>20</v>
      </c>
      <c r="O511" s="1">
        <v>5770</v>
      </c>
      <c r="S511" t="s">
        <v>767</v>
      </c>
      <c r="T511" t="s">
        <v>771</v>
      </c>
      <c r="U511" s="2">
        <v>760656</v>
      </c>
      <c r="V511" s="5" t="s">
        <v>20</v>
      </c>
      <c r="W511" s="1">
        <v>6544</v>
      </c>
    </row>
    <row r="512" spans="1:23">
      <c r="A512" t="s">
        <v>654</v>
      </c>
      <c r="B512" t="s">
        <v>130</v>
      </c>
      <c r="C512" s="2">
        <v>15506</v>
      </c>
      <c r="D512" s="5" t="s">
        <v>554</v>
      </c>
      <c r="E512" s="1">
        <v>6279</v>
      </c>
      <c r="K512" t="s">
        <v>458</v>
      </c>
      <c r="L512" t="s">
        <v>81</v>
      </c>
      <c r="M512" s="2">
        <v>760323</v>
      </c>
      <c r="N512" s="5" t="s">
        <v>20</v>
      </c>
      <c r="O512" s="1">
        <v>6360</v>
      </c>
      <c r="S512" t="s">
        <v>641</v>
      </c>
      <c r="T512" t="s">
        <v>97</v>
      </c>
      <c r="U512" s="2">
        <v>17672</v>
      </c>
      <c r="V512" s="5" t="s">
        <v>198</v>
      </c>
      <c r="W512" s="1">
        <v>6544</v>
      </c>
    </row>
    <row r="513" spans="1:23">
      <c r="A513" t="s">
        <v>656</v>
      </c>
      <c r="B513" t="s">
        <v>657</v>
      </c>
      <c r="C513" s="2">
        <v>39568</v>
      </c>
      <c r="D513" s="5" t="s">
        <v>4</v>
      </c>
      <c r="E513" s="1">
        <v>6677</v>
      </c>
      <c r="K513" t="s">
        <v>460</v>
      </c>
      <c r="L513" t="s">
        <v>29</v>
      </c>
      <c r="M513" s="2">
        <v>760043</v>
      </c>
      <c r="N513" s="5" t="s">
        <v>20</v>
      </c>
      <c r="O513" s="1">
        <v>6540</v>
      </c>
      <c r="S513" t="s">
        <v>812</v>
      </c>
      <c r="T513" t="s">
        <v>284</v>
      </c>
      <c r="U513" s="4" t="s">
        <v>815</v>
      </c>
      <c r="V513" s="5" t="s">
        <v>4</v>
      </c>
      <c r="W513" s="1">
        <v>6545</v>
      </c>
    </row>
    <row r="514" spans="1:23">
      <c r="A514" t="s">
        <v>656</v>
      </c>
      <c r="B514" t="s">
        <v>9</v>
      </c>
      <c r="C514" s="4" t="s">
        <v>658</v>
      </c>
      <c r="D514" s="5" t="s">
        <v>33</v>
      </c>
      <c r="E514" s="1">
        <v>6027</v>
      </c>
      <c r="K514" t="s">
        <v>461</v>
      </c>
      <c r="L514" t="s">
        <v>151</v>
      </c>
      <c r="M514" s="2">
        <v>760059</v>
      </c>
      <c r="N514" s="5" t="s">
        <v>20</v>
      </c>
      <c r="O514" s="1">
        <v>6310</v>
      </c>
      <c r="S514" t="s">
        <v>379</v>
      </c>
      <c r="T514" t="s">
        <v>1</v>
      </c>
      <c r="U514" s="2">
        <v>9595</v>
      </c>
      <c r="V514" s="5" t="s">
        <v>380</v>
      </c>
      <c r="W514" s="1">
        <v>6545</v>
      </c>
    </row>
    <row r="515" spans="1:23">
      <c r="A515" t="s">
        <v>659</v>
      </c>
      <c r="B515" t="s">
        <v>60</v>
      </c>
      <c r="C515" s="4" t="s">
        <v>660</v>
      </c>
      <c r="D515" s="5" t="s">
        <v>33</v>
      </c>
      <c r="E515" s="1">
        <v>6027</v>
      </c>
      <c r="K515" t="s">
        <v>462</v>
      </c>
      <c r="L515" t="s">
        <v>135</v>
      </c>
      <c r="M515" s="2">
        <v>751469</v>
      </c>
      <c r="N515" s="5" t="s">
        <v>20</v>
      </c>
      <c r="O515" s="1">
        <v>6515</v>
      </c>
      <c r="S515" t="s">
        <v>440</v>
      </c>
      <c r="T515" t="s">
        <v>60</v>
      </c>
      <c r="U515" s="2">
        <v>765353</v>
      </c>
      <c r="V515" s="5" t="s">
        <v>20</v>
      </c>
      <c r="W515" s="1">
        <v>6546</v>
      </c>
    </row>
    <row r="516" spans="1:23">
      <c r="A516" s="7" t="s">
        <v>659</v>
      </c>
      <c r="B516" s="7" t="s">
        <v>81</v>
      </c>
      <c r="C516" s="8">
        <v>18473</v>
      </c>
      <c r="D516" s="9" t="s">
        <v>41</v>
      </c>
      <c r="E516" s="10">
        <v>6422</v>
      </c>
      <c r="F516" s="7"/>
      <c r="K516" t="s">
        <v>463</v>
      </c>
      <c r="L516" t="s">
        <v>1</v>
      </c>
      <c r="M516" s="2">
        <v>1224</v>
      </c>
      <c r="N516" s="5" t="s">
        <v>20</v>
      </c>
      <c r="O516" s="1">
        <v>6102</v>
      </c>
      <c r="S516" t="s">
        <v>745</v>
      </c>
      <c r="T516" t="s">
        <v>9</v>
      </c>
      <c r="U516" s="2">
        <v>760493</v>
      </c>
      <c r="V516" s="5" t="s">
        <v>20</v>
      </c>
      <c r="W516" s="1">
        <v>6546</v>
      </c>
    </row>
    <row r="517" spans="1:23">
      <c r="A517" t="s">
        <v>661</v>
      </c>
      <c r="B517" t="s">
        <v>29</v>
      </c>
      <c r="C517" s="2">
        <v>847994</v>
      </c>
      <c r="D517" s="5" t="s">
        <v>662</v>
      </c>
      <c r="E517" s="1">
        <v>6535</v>
      </c>
      <c r="K517" t="s">
        <v>463</v>
      </c>
      <c r="L517" t="s">
        <v>60</v>
      </c>
      <c r="M517" s="2">
        <v>760114</v>
      </c>
      <c r="N517" s="5" t="s">
        <v>20</v>
      </c>
      <c r="O517" s="1">
        <v>6360</v>
      </c>
      <c r="S517" t="s">
        <v>72</v>
      </c>
      <c r="T517" t="s">
        <v>1</v>
      </c>
      <c r="U517" s="2">
        <v>35459</v>
      </c>
      <c r="V517" s="5" t="s">
        <v>74</v>
      </c>
      <c r="W517" s="1">
        <v>6549</v>
      </c>
    </row>
    <row r="518" spans="1:23">
      <c r="A518" t="s">
        <v>663</v>
      </c>
      <c r="B518" t="s">
        <v>73</v>
      </c>
      <c r="C518" s="4" t="s">
        <v>664</v>
      </c>
      <c r="D518" s="5" t="s">
        <v>4</v>
      </c>
      <c r="E518" s="1">
        <v>6081</v>
      </c>
      <c r="K518" t="s">
        <v>471</v>
      </c>
      <c r="L518" t="s">
        <v>60</v>
      </c>
      <c r="M518" s="2">
        <v>82909</v>
      </c>
      <c r="N518" s="5" t="s">
        <v>20</v>
      </c>
      <c r="O518" s="1">
        <v>6872</v>
      </c>
      <c r="S518" t="s">
        <v>692</v>
      </c>
      <c r="T518" t="s">
        <v>15</v>
      </c>
      <c r="U518" s="2">
        <v>16786</v>
      </c>
      <c r="V518" s="5" t="s">
        <v>693</v>
      </c>
      <c r="W518" s="1">
        <v>6554</v>
      </c>
    </row>
    <row r="519" spans="1:23">
      <c r="A519" s="7" t="s">
        <v>665</v>
      </c>
      <c r="B519" s="7" t="s">
        <v>666</v>
      </c>
      <c r="C519" s="8">
        <v>17849</v>
      </c>
      <c r="D519" s="9" t="s">
        <v>41</v>
      </c>
      <c r="E519" s="10">
        <v>6154</v>
      </c>
      <c r="F519" s="7"/>
      <c r="G519">
        <f>COUNT(E497:E519)</f>
        <v>23</v>
      </c>
      <c r="I519">
        <f>I495+G519</f>
        <v>496</v>
      </c>
      <c r="K519" t="s">
        <v>492</v>
      </c>
      <c r="L519" t="s">
        <v>493</v>
      </c>
      <c r="M519" s="2">
        <v>72175</v>
      </c>
      <c r="N519" s="5" t="s">
        <v>20</v>
      </c>
      <c r="O519" s="1">
        <v>6677</v>
      </c>
      <c r="S519" t="s">
        <v>756</v>
      </c>
      <c r="T519" t="s">
        <v>43</v>
      </c>
      <c r="U519" s="2">
        <v>127624</v>
      </c>
      <c r="V519" s="5" t="s">
        <v>20</v>
      </c>
      <c r="W519" s="1">
        <v>6558</v>
      </c>
    </row>
    <row r="520" spans="1:23">
      <c r="K520" t="s">
        <v>494</v>
      </c>
      <c r="L520" t="s">
        <v>247</v>
      </c>
      <c r="M520" s="2">
        <v>27761</v>
      </c>
      <c r="N520" s="5" t="s">
        <v>20</v>
      </c>
      <c r="O520" s="1">
        <v>7276</v>
      </c>
      <c r="S520" t="s">
        <v>170</v>
      </c>
      <c r="T520" s="6" t="s">
        <v>164</v>
      </c>
      <c r="U520" s="2">
        <v>82257</v>
      </c>
      <c r="V520" s="5" t="s">
        <v>18</v>
      </c>
      <c r="W520" s="1">
        <v>6562</v>
      </c>
    </row>
    <row r="521" spans="1:23">
      <c r="A521" t="s">
        <v>668</v>
      </c>
      <c r="B521" t="s">
        <v>263</v>
      </c>
      <c r="C521" s="2">
        <v>14497</v>
      </c>
      <c r="D521" s="5" t="s">
        <v>4</v>
      </c>
      <c r="E521" s="1">
        <v>6659</v>
      </c>
      <c r="K521" t="s">
        <v>504</v>
      </c>
      <c r="L521" t="s">
        <v>27</v>
      </c>
      <c r="M521" s="4" t="s">
        <v>505</v>
      </c>
      <c r="N521" s="5" t="s">
        <v>20</v>
      </c>
      <c r="O521" s="1">
        <v>6655</v>
      </c>
      <c r="S521" t="s">
        <v>186</v>
      </c>
      <c r="T521" t="s">
        <v>73</v>
      </c>
      <c r="U521" s="4" t="s">
        <v>187</v>
      </c>
      <c r="V521" s="5" t="s">
        <v>45</v>
      </c>
      <c r="W521" s="1">
        <v>6567</v>
      </c>
    </row>
    <row r="522" spans="1:23">
      <c r="A522" t="s">
        <v>669</v>
      </c>
      <c r="B522" t="s">
        <v>493</v>
      </c>
      <c r="C522" s="2">
        <v>26953</v>
      </c>
      <c r="D522" s="5" t="s">
        <v>4</v>
      </c>
      <c r="E522" s="1">
        <v>6106</v>
      </c>
      <c r="K522" t="s">
        <v>508</v>
      </c>
      <c r="L522" t="s">
        <v>509</v>
      </c>
      <c r="M522" s="2">
        <v>760643</v>
      </c>
      <c r="N522" s="5" t="s">
        <v>20</v>
      </c>
      <c r="O522" s="1">
        <v>6680</v>
      </c>
      <c r="S522" s="7" t="s">
        <v>530</v>
      </c>
      <c r="T522" s="7" t="s">
        <v>531</v>
      </c>
      <c r="U522" s="8">
        <v>18364</v>
      </c>
      <c r="V522" s="9" t="s">
        <v>41</v>
      </c>
      <c r="W522" s="10">
        <v>6567</v>
      </c>
    </row>
    <row r="523" spans="1:23">
      <c r="A523" t="s">
        <v>669</v>
      </c>
      <c r="B523" t="s">
        <v>43</v>
      </c>
      <c r="C523" s="4" t="s">
        <v>670</v>
      </c>
      <c r="D523" s="5" t="s">
        <v>33</v>
      </c>
      <c r="E523" s="1">
        <v>6027</v>
      </c>
      <c r="K523" t="s">
        <v>524</v>
      </c>
      <c r="L523" t="s">
        <v>525</v>
      </c>
      <c r="M523" s="2">
        <v>760373</v>
      </c>
      <c r="N523" s="5" t="s">
        <v>20</v>
      </c>
      <c r="O523" s="1">
        <v>6755</v>
      </c>
      <c r="S523" t="s">
        <v>638</v>
      </c>
      <c r="T523" t="s">
        <v>1</v>
      </c>
      <c r="U523" s="2">
        <v>204608</v>
      </c>
      <c r="V523" s="5" t="s">
        <v>33</v>
      </c>
      <c r="W523" s="1">
        <v>6570</v>
      </c>
    </row>
    <row r="524" spans="1:23">
      <c r="A524" t="s">
        <v>671</v>
      </c>
      <c r="B524" t="s">
        <v>46</v>
      </c>
      <c r="C524" s="4" t="s">
        <v>672</v>
      </c>
      <c r="D524" s="5" t="s">
        <v>673</v>
      </c>
      <c r="E524" s="1">
        <v>6027</v>
      </c>
      <c r="K524" t="s">
        <v>532</v>
      </c>
      <c r="L524" t="s">
        <v>9</v>
      </c>
      <c r="M524" s="2">
        <v>751661</v>
      </c>
      <c r="N524" s="5" t="s">
        <v>20</v>
      </c>
      <c r="O524" s="1">
        <v>6325</v>
      </c>
      <c r="S524" t="s">
        <v>880</v>
      </c>
      <c r="T524" t="s">
        <v>636</v>
      </c>
      <c r="U524" s="2">
        <v>771070</v>
      </c>
      <c r="V524" s="5" t="s">
        <v>20</v>
      </c>
      <c r="W524" s="1">
        <v>6571</v>
      </c>
    </row>
    <row r="525" spans="1:23">
      <c r="A525" t="s">
        <v>674</v>
      </c>
      <c r="B525" t="s">
        <v>81</v>
      </c>
      <c r="C525" s="2">
        <v>22922</v>
      </c>
      <c r="D525" s="5" t="s">
        <v>33</v>
      </c>
      <c r="E525" s="1">
        <v>6039</v>
      </c>
      <c r="K525" t="s">
        <v>543</v>
      </c>
      <c r="L525" t="s">
        <v>43</v>
      </c>
      <c r="M525" s="2">
        <v>756104</v>
      </c>
      <c r="N525" s="5" t="s">
        <v>20</v>
      </c>
      <c r="O525" s="1">
        <v>6856</v>
      </c>
      <c r="S525" t="s">
        <v>42</v>
      </c>
      <c r="T525" t="s">
        <v>43</v>
      </c>
      <c r="U525" s="2" t="s">
        <v>44</v>
      </c>
      <c r="V525" s="5" t="s">
        <v>45</v>
      </c>
      <c r="W525" s="1">
        <v>6574</v>
      </c>
    </row>
    <row r="526" spans="1:23">
      <c r="A526" t="s">
        <v>675</v>
      </c>
      <c r="B526" t="s">
        <v>60</v>
      </c>
      <c r="C526" s="2">
        <v>22428</v>
      </c>
      <c r="D526" s="5" t="s">
        <v>4</v>
      </c>
      <c r="E526" s="1">
        <v>5747</v>
      </c>
      <c r="K526" t="s">
        <v>546</v>
      </c>
      <c r="L526" t="s">
        <v>60</v>
      </c>
      <c r="M526" s="2">
        <v>760085</v>
      </c>
      <c r="N526" s="5" t="s">
        <v>20</v>
      </c>
      <c r="O526" s="1">
        <v>6756</v>
      </c>
      <c r="S526" t="s">
        <v>16</v>
      </c>
      <c r="T526" t="s">
        <v>17</v>
      </c>
      <c r="U526" s="2">
        <v>290629</v>
      </c>
      <c r="V526" s="5" t="s">
        <v>18</v>
      </c>
      <c r="W526" s="1">
        <v>6574</v>
      </c>
    </row>
    <row r="527" spans="1:23">
      <c r="A527" t="s">
        <v>667</v>
      </c>
      <c r="B527" t="s">
        <v>48</v>
      </c>
      <c r="C527" s="2">
        <v>149013</v>
      </c>
      <c r="D527" s="5" t="s">
        <v>20</v>
      </c>
      <c r="E527" s="1">
        <v>6899</v>
      </c>
      <c r="K527" s="6" t="s">
        <v>911</v>
      </c>
      <c r="L527" s="6" t="s">
        <v>184</v>
      </c>
      <c r="M527" s="23">
        <v>760787</v>
      </c>
      <c r="N527" s="24" t="s">
        <v>20</v>
      </c>
      <c r="O527" s="25">
        <v>7738</v>
      </c>
      <c r="S527" s="7" t="s">
        <v>244</v>
      </c>
      <c r="T527" s="7" t="s">
        <v>246</v>
      </c>
      <c r="U527" s="8">
        <v>14174</v>
      </c>
      <c r="V527" s="9" t="s">
        <v>41</v>
      </c>
      <c r="W527" s="10">
        <v>6580</v>
      </c>
    </row>
    <row r="528" spans="1:23">
      <c r="A528" t="s">
        <v>676</v>
      </c>
      <c r="B528" t="s">
        <v>677</v>
      </c>
      <c r="C528" s="2">
        <v>751673</v>
      </c>
      <c r="D528" s="5" t="s">
        <v>20</v>
      </c>
      <c r="E528" s="1">
        <v>6525</v>
      </c>
      <c r="K528" t="s">
        <v>551</v>
      </c>
      <c r="L528" t="s">
        <v>73</v>
      </c>
      <c r="M528" s="2">
        <v>132652</v>
      </c>
      <c r="N528" s="5" t="s">
        <v>20</v>
      </c>
      <c r="O528" s="1">
        <v>6520</v>
      </c>
      <c r="S528" t="s">
        <v>471</v>
      </c>
      <c r="T528" t="s">
        <v>85</v>
      </c>
      <c r="U528" s="2">
        <v>46570</v>
      </c>
      <c r="V528" s="5" t="s">
        <v>2</v>
      </c>
      <c r="W528" s="1">
        <v>6581</v>
      </c>
    </row>
    <row r="529" spans="1:23">
      <c r="A529" s="7" t="s">
        <v>678</v>
      </c>
      <c r="B529" s="7" t="s">
        <v>1</v>
      </c>
      <c r="C529" s="8">
        <v>15663</v>
      </c>
      <c r="D529" s="9" t="s">
        <v>41</v>
      </c>
      <c r="E529" s="10">
        <v>5788</v>
      </c>
      <c r="F529" s="7"/>
      <c r="K529" t="s">
        <v>552</v>
      </c>
      <c r="L529" t="s">
        <v>9</v>
      </c>
      <c r="M529" s="2">
        <v>760823</v>
      </c>
      <c r="N529" s="5" t="s">
        <v>20</v>
      </c>
      <c r="O529" s="1">
        <v>6527</v>
      </c>
      <c r="S529" s="7" t="s">
        <v>26</v>
      </c>
      <c r="T529" s="7" t="s">
        <v>40</v>
      </c>
      <c r="U529" s="8">
        <v>10956</v>
      </c>
      <c r="V529" s="9" t="s">
        <v>41</v>
      </c>
      <c r="W529" s="10">
        <v>6594</v>
      </c>
    </row>
    <row r="530" spans="1:23">
      <c r="A530" t="s">
        <v>679</v>
      </c>
      <c r="B530" t="s">
        <v>498</v>
      </c>
      <c r="C530" s="2">
        <v>47132</v>
      </c>
      <c r="D530" s="5" t="s">
        <v>12</v>
      </c>
      <c r="E530" s="1">
        <v>6856</v>
      </c>
      <c r="K530" t="s">
        <v>566</v>
      </c>
      <c r="L530" t="s">
        <v>15</v>
      </c>
      <c r="M530" s="2">
        <v>1645</v>
      </c>
      <c r="N530" s="5" t="s">
        <v>20</v>
      </c>
      <c r="O530" s="1">
        <v>5935</v>
      </c>
      <c r="S530" s="7" t="s">
        <v>145</v>
      </c>
      <c r="T530" s="7" t="s">
        <v>73</v>
      </c>
      <c r="U530" s="8">
        <v>17830</v>
      </c>
      <c r="V530" s="9" t="s">
        <v>41</v>
      </c>
      <c r="W530" s="10">
        <v>6594</v>
      </c>
    </row>
    <row r="531" spans="1:23">
      <c r="A531" t="s">
        <v>680</v>
      </c>
      <c r="B531" t="s">
        <v>1</v>
      </c>
      <c r="C531" s="4" t="s">
        <v>681</v>
      </c>
      <c r="D531" s="5" t="s">
        <v>4</v>
      </c>
      <c r="E531" s="1">
        <v>6142</v>
      </c>
      <c r="K531" t="s">
        <v>573</v>
      </c>
      <c r="L531" t="s">
        <v>574</v>
      </c>
      <c r="M531" s="2">
        <v>265325</v>
      </c>
      <c r="N531" s="5" t="s">
        <v>20</v>
      </c>
      <c r="O531" s="1">
        <v>6807</v>
      </c>
      <c r="S531" t="s">
        <v>269</v>
      </c>
      <c r="T531" t="s">
        <v>270</v>
      </c>
      <c r="U531" s="2">
        <v>31101</v>
      </c>
      <c r="V531" s="5" t="s">
        <v>4</v>
      </c>
      <c r="W531" s="1">
        <v>6596</v>
      </c>
    </row>
    <row r="532" spans="1:23">
      <c r="A532" s="7" t="s">
        <v>682</v>
      </c>
      <c r="B532" s="7" t="s">
        <v>683</v>
      </c>
      <c r="C532" s="8">
        <v>11649</v>
      </c>
      <c r="D532" s="9" t="s">
        <v>41</v>
      </c>
      <c r="E532" s="10">
        <v>6323</v>
      </c>
      <c r="F532" s="7"/>
      <c r="K532" t="s">
        <v>584</v>
      </c>
      <c r="L532" t="s">
        <v>164</v>
      </c>
      <c r="M532" s="2">
        <v>770145</v>
      </c>
      <c r="N532" s="5" t="s">
        <v>20</v>
      </c>
      <c r="O532" s="1">
        <v>6787</v>
      </c>
      <c r="S532" t="s">
        <v>598</v>
      </c>
      <c r="T532" t="s">
        <v>599</v>
      </c>
      <c r="U532" s="2">
        <v>471939</v>
      </c>
      <c r="V532" s="5" t="s">
        <v>18</v>
      </c>
      <c r="W532" s="1">
        <v>6605</v>
      </c>
    </row>
    <row r="533" spans="1:23">
      <c r="A533" t="s">
        <v>684</v>
      </c>
      <c r="B533" t="s">
        <v>346</v>
      </c>
      <c r="D533" s="5" t="s">
        <v>223</v>
      </c>
      <c r="E533" s="1">
        <v>6974</v>
      </c>
      <c r="K533" t="s">
        <v>600</v>
      </c>
      <c r="L533" t="s">
        <v>601</v>
      </c>
      <c r="M533" s="2">
        <v>751666</v>
      </c>
      <c r="N533" s="5" t="s">
        <v>20</v>
      </c>
      <c r="O533" s="1">
        <v>6994</v>
      </c>
      <c r="S533" t="s">
        <v>208</v>
      </c>
      <c r="T533" t="s">
        <v>209</v>
      </c>
      <c r="U533" s="2">
        <v>204322</v>
      </c>
      <c r="V533" s="5" t="s">
        <v>4</v>
      </c>
      <c r="W533" s="1">
        <v>6606</v>
      </c>
    </row>
    <row r="534" spans="1:23">
      <c r="A534" t="s">
        <v>685</v>
      </c>
      <c r="B534" t="s">
        <v>686</v>
      </c>
      <c r="C534" s="2">
        <v>12019</v>
      </c>
      <c r="D534" s="5" t="s">
        <v>74</v>
      </c>
      <c r="E534" s="1">
        <v>6484</v>
      </c>
      <c r="K534" t="s">
        <v>639</v>
      </c>
      <c r="L534" t="s">
        <v>1</v>
      </c>
      <c r="M534" s="2">
        <v>760574</v>
      </c>
      <c r="N534" s="5" t="s">
        <v>20</v>
      </c>
      <c r="O534" s="1">
        <v>6283</v>
      </c>
      <c r="S534" s="7" t="s">
        <v>70</v>
      </c>
      <c r="T534" s="7" t="s">
        <v>71</v>
      </c>
      <c r="U534" s="8">
        <v>33994</v>
      </c>
      <c r="V534" s="9" t="s">
        <v>41</v>
      </c>
      <c r="W534" s="10">
        <v>6607</v>
      </c>
    </row>
    <row r="535" spans="1:23">
      <c r="A535" t="s">
        <v>687</v>
      </c>
      <c r="B535" t="s">
        <v>54</v>
      </c>
      <c r="C535" s="4" t="s">
        <v>688</v>
      </c>
      <c r="D535" s="5" t="s">
        <v>33</v>
      </c>
      <c r="E535" s="1">
        <v>6027</v>
      </c>
      <c r="K535" t="s">
        <v>640</v>
      </c>
      <c r="L535" t="s">
        <v>1</v>
      </c>
      <c r="M535" s="2">
        <v>760419</v>
      </c>
      <c r="N535" s="5" t="s">
        <v>20</v>
      </c>
      <c r="O535" s="1">
        <v>6502</v>
      </c>
      <c r="S535" t="s">
        <v>767</v>
      </c>
      <c r="T535" t="s">
        <v>770</v>
      </c>
      <c r="U535" s="2">
        <v>48444</v>
      </c>
      <c r="V535" s="5" t="s">
        <v>66</v>
      </c>
      <c r="W535" s="1">
        <v>6608</v>
      </c>
    </row>
    <row r="536" spans="1:23">
      <c r="A536" t="s">
        <v>687</v>
      </c>
      <c r="B536" t="s">
        <v>81</v>
      </c>
      <c r="C536" s="4" t="s">
        <v>689</v>
      </c>
      <c r="D536" s="5" t="s">
        <v>33</v>
      </c>
      <c r="E536" s="1">
        <v>6366</v>
      </c>
      <c r="K536" t="s">
        <v>644</v>
      </c>
      <c r="L536" t="s">
        <v>645</v>
      </c>
      <c r="M536" s="2">
        <v>671</v>
      </c>
      <c r="N536" s="5" t="s">
        <v>20</v>
      </c>
      <c r="O536" s="1">
        <v>5902</v>
      </c>
      <c r="S536" t="s">
        <v>402</v>
      </c>
      <c r="T536" t="s">
        <v>404</v>
      </c>
      <c r="U536" s="2">
        <v>21506</v>
      </c>
      <c r="V536" s="5" t="s">
        <v>405</v>
      </c>
      <c r="W536" s="1">
        <v>6613</v>
      </c>
    </row>
    <row r="537" spans="1:23">
      <c r="A537" t="s">
        <v>690</v>
      </c>
      <c r="B537" t="s">
        <v>1</v>
      </c>
      <c r="C537" s="4" t="s">
        <v>691</v>
      </c>
      <c r="D537" s="5" t="s">
        <v>33</v>
      </c>
      <c r="E537" s="1">
        <v>6027</v>
      </c>
      <c r="K537" t="s">
        <v>644</v>
      </c>
      <c r="L537" t="s">
        <v>60</v>
      </c>
      <c r="M537" s="2">
        <v>771991</v>
      </c>
      <c r="N537" s="5" t="s">
        <v>20</v>
      </c>
      <c r="O537" s="1">
        <v>6834</v>
      </c>
      <c r="S537" t="s">
        <v>360</v>
      </c>
      <c r="T537" t="s">
        <v>81</v>
      </c>
      <c r="U537" s="2">
        <v>51290</v>
      </c>
      <c r="V537" s="5" t="s">
        <v>361</v>
      </c>
      <c r="W537" s="1">
        <v>6625</v>
      </c>
    </row>
    <row r="538" spans="1:23">
      <c r="A538" t="s">
        <v>692</v>
      </c>
      <c r="B538" t="s">
        <v>15</v>
      </c>
      <c r="C538" s="2">
        <v>16786</v>
      </c>
      <c r="D538" s="5" t="s">
        <v>693</v>
      </c>
      <c r="E538" s="1">
        <v>6554</v>
      </c>
      <c r="K538" t="s">
        <v>667</v>
      </c>
      <c r="L538" t="s">
        <v>48</v>
      </c>
      <c r="M538" s="2">
        <v>149013</v>
      </c>
      <c r="N538" s="5" t="s">
        <v>20</v>
      </c>
      <c r="O538" s="1">
        <v>6899</v>
      </c>
      <c r="S538" t="s">
        <v>436</v>
      </c>
      <c r="T538" t="s">
        <v>1</v>
      </c>
      <c r="U538" s="2">
        <v>67383</v>
      </c>
      <c r="V538" s="5" t="s">
        <v>39</v>
      </c>
      <c r="W538" s="1">
        <v>6636</v>
      </c>
    </row>
    <row r="539" spans="1:23">
      <c r="A539" t="s">
        <v>694</v>
      </c>
      <c r="B539" t="s">
        <v>81</v>
      </c>
      <c r="C539" s="2">
        <v>772020</v>
      </c>
      <c r="D539" s="5" t="s">
        <v>20</v>
      </c>
      <c r="E539" s="1">
        <v>7031</v>
      </c>
      <c r="K539" t="s">
        <v>676</v>
      </c>
      <c r="L539" t="s">
        <v>677</v>
      </c>
      <c r="M539" s="2">
        <v>751673</v>
      </c>
      <c r="N539" s="5" t="s">
        <v>20</v>
      </c>
      <c r="O539" s="1">
        <v>6525</v>
      </c>
      <c r="S539" t="s">
        <v>560</v>
      </c>
      <c r="T539" t="s">
        <v>1</v>
      </c>
      <c r="U539" s="2">
        <v>45545</v>
      </c>
      <c r="V539" s="5" t="s">
        <v>561</v>
      </c>
      <c r="W539" s="1">
        <v>6637</v>
      </c>
    </row>
    <row r="540" spans="1:23">
      <c r="A540" t="s">
        <v>695</v>
      </c>
      <c r="B540" t="s">
        <v>1</v>
      </c>
      <c r="C540" s="4" t="s">
        <v>696</v>
      </c>
      <c r="D540" s="5" t="s">
        <v>4</v>
      </c>
      <c r="E540" s="1">
        <v>6103</v>
      </c>
      <c r="K540" s="6" t="s">
        <v>919</v>
      </c>
      <c r="L540" s="6" t="s">
        <v>9</v>
      </c>
      <c r="M540" s="2">
        <v>771054</v>
      </c>
      <c r="N540" s="5" t="s">
        <v>20</v>
      </c>
      <c r="O540" s="1">
        <v>7907</v>
      </c>
      <c r="S540" t="s">
        <v>261</v>
      </c>
      <c r="T540" t="s">
        <v>262</v>
      </c>
      <c r="U540" s="2">
        <v>760119</v>
      </c>
      <c r="V540" s="5" t="s">
        <v>20</v>
      </c>
      <c r="W540" s="1">
        <v>6648</v>
      </c>
    </row>
    <row r="541" spans="1:23">
      <c r="A541" t="s">
        <v>697</v>
      </c>
      <c r="B541" t="s">
        <v>60</v>
      </c>
      <c r="C541" s="2">
        <v>1601</v>
      </c>
      <c r="D541" s="5" t="s">
        <v>18</v>
      </c>
      <c r="E541" s="1">
        <v>6212</v>
      </c>
      <c r="K541" t="s">
        <v>694</v>
      </c>
      <c r="L541" t="s">
        <v>81</v>
      </c>
      <c r="M541" s="2">
        <v>772020</v>
      </c>
      <c r="N541" s="5" t="s">
        <v>20</v>
      </c>
      <c r="O541" s="1">
        <v>7031</v>
      </c>
      <c r="S541" t="s">
        <v>746</v>
      </c>
      <c r="T541" t="s">
        <v>60</v>
      </c>
      <c r="U541" s="2">
        <v>154389</v>
      </c>
      <c r="V541" s="5" t="s">
        <v>18</v>
      </c>
      <c r="W541" s="1">
        <v>6650</v>
      </c>
    </row>
    <row r="542" spans="1:23">
      <c r="A542" t="s">
        <v>698</v>
      </c>
      <c r="B542" t="s">
        <v>164</v>
      </c>
      <c r="C542" s="4" t="s">
        <v>699</v>
      </c>
      <c r="D542" s="5" t="s">
        <v>79</v>
      </c>
      <c r="E542" s="1">
        <v>6179</v>
      </c>
      <c r="K542" t="s">
        <v>727</v>
      </c>
      <c r="L542" t="s">
        <v>404</v>
      </c>
      <c r="M542" s="4" t="s">
        <v>731</v>
      </c>
      <c r="N542" s="5" t="s">
        <v>20</v>
      </c>
      <c r="O542" s="1">
        <v>6729</v>
      </c>
      <c r="S542" s="6" t="s">
        <v>150</v>
      </c>
      <c r="T542" s="6" t="s">
        <v>151</v>
      </c>
      <c r="U542" s="2">
        <v>32767</v>
      </c>
      <c r="V542" s="5" t="s">
        <v>4</v>
      </c>
      <c r="W542" s="1">
        <v>6655</v>
      </c>
    </row>
    <row r="543" spans="1:23">
      <c r="A543" t="s">
        <v>698</v>
      </c>
      <c r="B543" t="s">
        <v>1</v>
      </c>
      <c r="C543" s="4" t="s">
        <v>700</v>
      </c>
      <c r="D543" s="5" t="s">
        <v>33</v>
      </c>
      <c r="E543" s="1">
        <v>6027</v>
      </c>
      <c r="G543">
        <f>COUNT(E521:E543)</f>
        <v>23</v>
      </c>
      <c r="I543">
        <f>I519+G543</f>
        <v>519</v>
      </c>
      <c r="K543" t="s">
        <v>727</v>
      </c>
      <c r="L543" t="s">
        <v>404</v>
      </c>
      <c r="M543" s="4">
        <v>771937</v>
      </c>
      <c r="N543" s="5" t="s">
        <v>20</v>
      </c>
      <c r="O543" s="1">
        <v>6449</v>
      </c>
      <c r="S543" s="6" t="s">
        <v>333</v>
      </c>
      <c r="T543" s="6" t="s">
        <v>73</v>
      </c>
      <c r="U543" s="4" t="s">
        <v>334</v>
      </c>
      <c r="V543" s="5" t="s">
        <v>33</v>
      </c>
      <c r="W543" s="1">
        <v>6655</v>
      </c>
    </row>
    <row r="544" spans="1:23">
      <c r="K544" t="s">
        <v>727</v>
      </c>
      <c r="L544" t="s">
        <v>9</v>
      </c>
      <c r="M544" s="2">
        <v>770320</v>
      </c>
      <c r="N544" s="5" t="s">
        <v>20</v>
      </c>
      <c r="O544" s="1">
        <v>6891</v>
      </c>
      <c r="S544" t="s">
        <v>708</v>
      </c>
      <c r="T544" t="s">
        <v>54</v>
      </c>
      <c r="U544" s="4" t="s">
        <v>711</v>
      </c>
      <c r="V544" s="5" t="s">
        <v>33</v>
      </c>
      <c r="W544" s="1">
        <v>6655</v>
      </c>
    </row>
    <row r="545" spans="1:23">
      <c r="A545" t="s">
        <v>698</v>
      </c>
      <c r="B545" t="s">
        <v>1</v>
      </c>
      <c r="C545" s="4" t="s">
        <v>701</v>
      </c>
      <c r="D545" s="5" t="s">
        <v>4</v>
      </c>
      <c r="E545" s="1">
        <v>5634</v>
      </c>
      <c r="K545" t="s">
        <v>733</v>
      </c>
      <c r="L545" t="s">
        <v>31</v>
      </c>
      <c r="M545" s="2">
        <v>2413</v>
      </c>
      <c r="N545" s="5" t="s">
        <v>20</v>
      </c>
      <c r="O545" s="1">
        <v>6036</v>
      </c>
      <c r="S545" t="s">
        <v>267</v>
      </c>
      <c r="T545" t="s">
        <v>60</v>
      </c>
      <c r="U545" s="2">
        <v>48372</v>
      </c>
      <c r="V545" s="5" t="s">
        <v>66</v>
      </c>
      <c r="W545" s="1">
        <v>6655</v>
      </c>
    </row>
    <row r="546" spans="1:23">
      <c r="A546" s="7" t="s">
        <v>702</v>
      </c>
      <c r="B546" s="7" t="s">
        <v>262</v>
      </c>
      <c r="C546" s="8">
        <v>13810</v>
      </c>
      <c r="D546" s="9" t="s">
        <v>41</v>
      </c>
      <c r="E546" s="10">
        <v>6116</v>
      </c>
      <c r="K546" t="s">
        <v>745</v>
      </c>
      <c r="L546" t="s">
        <v>9</v>
      </c>
      <c r="M546" s="2">
        <v>760493</v>
      </c>
      <c r="N546" s="5" t="s">
        <v>20</v>
      </c>
      <c r="O546" s="1">
        <v>6546</v>
      </c>
      <c r="S546" t="s">
        <v>504</v>
      </c>
      <c r="T546" t="s">
        <v>27</v>
      </c>
      <c r="U546" s="4" t="s">
        <v>505</v>
      </c>
      <c r="V546" s="5" t="s">
        <v>20</v>
      </c>
      <c r="W546" s="1">
        <v>6655</v>
      </c>
    </row>
    <row r="547" spans="1:23">
      <c r="A547" s="7" t="s">
        <v>703</v>
      </c>
      <c r="B547" s="7" t="s">
        <v>1</v>
      </c>
      <c r="C547" s="8">
        <v>18809</v>
      </c>
      <c r="D547" s="9" t="s">
        <v>41</v>
      </c>
      <c r="E547" s="10">
        <v>6492</v>
      </c>
      <c r="F547" s="7"/>
      <c r="K547" t="s">
        <v>755</v>
      </c>
      <c r="L547" t="s">
        <v>151</v>
      </c>
      <c r="M547" s="2">
        <v>1370</v>
      </c>
      <c r="N547" s="5" t="s">
        <v>20</v>
      </c>
      <c r="O547" s="1">
        <v>6042</v>
      </c>
      <c r="S547" t="s">
        <v>894</v>
      </c>
      <c r="T547" t="s">
        <v>31</v>
      </c>
      <c r="U547" s="2">
        <v>21587</v>
      </c>
      <c r="V547" s="5" t="s">
        <v>10</v>
      </c>
      <c r="W547" s="1">
        <v>6656</v>
      </c>
    </row>
    <row r="548" spans="1:23">
      <c r="A548" t="s">
        <v>704</v>
      </c>
      <c r="B548" t="s">
        <v>9</v>
      </c>
      <c r="C548" s="2">
        <v>15242</v>
      </c>
      <c r="D548" s="5" t="s">
        <v>4</v>
      </c>
      <c r="E548" s="1">
        <v>6104</v>
      </c>
      <c r="K548" t="s">
        <v>756</v>
      </c>
      <c r="L548" t="s">
        <v>43</v>
      </c>
      <c r="M548" s="2">
        <v>127624</v>
      </c>
      <c r="N548" s="5" t="s">
        <v>20</v>
      </c>
      <c r="O548" s="1">
        <v>6558</v>
      </c>
      <c r="S548" t="s">
        <v>740</v>
      </c>
      <c r="T548" t="s">
        <v>60</v>
      </c>
      <c r="U548" s="2">
        <v>36245</v>
      </c>
      <c r="V548" s="5" t="s">
        <v>4</v>
      </c>
      <c r="W548" s="1">
        <v>6656</v>
      </c>
    </row>
    <row r="549" spans="1:23">
      <c r="A549" t="s">
        <v>705</v>
      </c>
      <c r="B549" t="s">
        <v>9</v>
      </c>
      <c r="C549" s="2">
        <v>599</v>
      </c>
      <c r="D549" s="5" t="s">
        <v>33</v>
      </c>
      <c r="E549" s="1">
        <v>6044</v>
      </c>
      <c r="K549" t="s">
        <v>758</v>
      </c>
      <c r="L549" t="s">
        <v>411</v>
      </c>
      <c r="M549" s="2">
        <v>36300</v>
      </c>
      <c r="N549" s="5" t="s">
        <v>20</v>
      </c>
      <c r="O549" s="1">
        <v>6429</v>
      </c>
      <c r="S549" t="s">
        <v>230</v>
      </c>
      <c r="T549" t="s">
        <v>1</v>
      </c>
      <c r="U549" s="2">
        <v>18758</v>
      </c>
      <c r="V549" s="5" t="s">
        <v>75</v>
      </c>
      <c r="W549" s="1">
        <v>6656</v>
      </c>
    </row>
    <row r="550" spans="1:23">
      <c r="A550" t="s">
        <v>706</v>
      </c>
      <c r="B550" t="s">
        <v>29</v>
      </c>
      <c r="C550" s="2">
        <v>20741</v>
      </c>
      <c r="D550" s="5" t="s">
        <v>4</v>
      </c>
      <c r="E550" s="1">
        <v>5702</v>
      </c>
      <c r="K550" t="s">
        <v>767</v>
      </c>
      <c r="L550" t="s">
        <v>771</v>
      </c>
      <c r="M550" s="2">
        <v>760656</v>
      </c>
      <c r="N550" s="5" t="s">
        <v>20</v>
      </c>
      <c r="O550" s="1">
        <v>6544</v>
      </c>
      <c r="S550" t="s">
        <v>437</v>
      </c>
      <c r="T550" t="s">
        <v>9</v>
      </c>
      <c r="U550" s="2">
        <v>47003</v>
      </c>
      <c r="V550" s="5" t="s">
        <v>74</v>
      </c>
      <c r="W550" s="1">
        <v>6656</v>
      </c>
    </row>
    <row r="551" spans="1:23">
      <c r="A551" t="s">
        <v>706</v>
      </c>
      <c r="B551" t="s">
        <v>707</v>
      </c>
      <c r="C551" s="2">
        <v>57825</v>
      </c>
      <c r="D551" s="5" t="s">
        <v>74</v>
      </c>
      <c r="E551" s="1">
        <v>6309</v>
      </c>
      <c r="K551" t="s">
        <v>767</v>
      </c>
      <c r="L551" t="s">
        <v>707</v>
      </c>
      <c r="M551" s="2">
        <v>58001</v>
      </c>
      <c r="N551" s="5" t="s">
        <v>20</v>
      </c>
      <c r="O551" s="1">
        <v>6700</v>
      </c>
      <c r="S551" t="s">
        <v>163</v>
      </c>
      <c r="T551" s="6" t="s">
        <v>164</v>
      </c>
      <c r="U551" s="2">
        <v>2812</v>
      </c>
      <c r="V551" s="5" t="s">
        <v>33</v>
      </c>
      <c r="W551" s="1">
        <v>6656</v>
      </c>
    </row>
    <row r="552" spans="1:23">
      <c r="A552" s="7" t="s">
        <v>708</v>
      </c>
      <c r="B552" s="7" t="s">
        <v>709</v>
      </c>
      <c r="C552" s="8">
        <v>13562</v>
      </c>
      <c r="D552" s="9" t="s">
        <v>41</v>
      </c>
      <c r="E552" s="10">
        <v>6249</v>
      </c>
      <c r="F552" s="7"/>
      <c r="K552" t="s">
        <v>774</v>
      </c>
      <c r="L552" t="s">
        <v>153</v>
      </c>
      <c r="M552" s="2">
        <v>33621</v>
      </c>
      <c r="N552" s="5" t="s">
        <v>20</v>
      </c>
      <c r="O552" s="1">
        <v>6527</v>
      </c>
      <c r="S552" s="6" t="s">
        <v>348</v>
      </c>
      <c r="T552" t="s">
        <v>151</v>
      </c>
      <c r="U552" s="2">
        <v>15002</v>
      </c>
      <c r="V552" s="5" t="s">
        <v>4</v>
      </c>
      <c r="W552" s="1">
        <v>6657</v>
      </c>
    </row>
    <row r="553" spans="1:23">
      <c r="A553" t="s">
        <v>708</v>
      </c>
      <c r="B553" t="s">
        <v>262</v>
      </c>
      <c r="C553" s="4" t="s">
        <v>710</v>
      </c>
      <c r="D553" s="5" t="s">
        <v>33</v>
      </c>
      <c r="E553" s="1">
        <v>6044</v>
      </c>
      <c r="K553" t="s">
        <v>788</v>
      </c>
      <c r="L553" t="s">
        <v>790</v>
      </c>
      <c r="M553" s="2">
        <v>761093</v>
      </c>
      <c r="N553" s="5" t="s">
        <v>20</v>
      </c>
      <c r="O553" s="1">
        <v>6458</v>
      </c>
      <c r="S553" t="s">
        <v>76</v>
      </c>
      <c r="T553" t="s">
        <v>1</v>
      </c>
      <c r="U553" s="2" t="s">
        <v>77</v>
      </c>
      <c r="V553" s="5" t="s">
        <v>33</v>
      </c>
      <c r="W553" s="1">
        <v>6657</v>
      </c>
    </row>
    <row r="554" spans="1:23">
      <c r="A554" t="s">
        <v>708</v>
      </c>
      <c r="B554" t="s">
        <v>54</v>
      </c>
      <c r="C554" s="4" t="s">
        <v>711</v>
      </c>
      <c r="D554" s="5" t="s">
        <v>33</v>
      </c>
      <c r="E554" s="1">
        <v>6655</v>
      </c>
      <c r="K554" t="s">
        <v>791</v>
      </c>
      <c r="L554" t="s">
        <v>498</v>
      </c>
      <c r="M554" s="2">
        <v>770176</v>
      </c>
      <c r="N554" s="5" t="s">
        <v>20</v>
      </c>
      <c r="O554" s="1">
        <v>6885</v>
      </c>
      <c r="S554" t="s">
        <v>452</v>
      </c>
      <c r="T554" t="s">
        <v>1</v>
      </c>
      <c r="U554" s="2">
        <v>760740</v>
      </c>
      <c r="V554" s="5" t="s">
        <v>20</v>
      </c>
      <c r="W554" s="1">
        <v>6657</v>
      </c>
    </row>
    <row r="555" spans="1:23">
      <c r="A555" t="s">
        <v>708</v>
      </c>
      <c r="B555" t="s">
        <v>9</v>
      </c>
      <c r="C555" s="2">
        <v>22245</v>
      </c>
      <c r="D555" s="5" t="s">
        <v>712</v>
      </c>
      <c r="E555" s="1">
        <v>6736</v>
      </c>
      <c r="K555" t="s">
        <v>793</v>
      </c>
      <c r="L555" t="s">
        <v>60</v>
      </c>
      <c r="M555" s="2">
        <v>751680</v>
      </c>
      <c r="N555" s="5" t="s">
        <v>20</v>
      </c>
      <c r="O555" s="1">
        <v>6394</v>
      </c>
      <c r="S555" t="s">
        <v>495</v>
      </c>
      <c r="T555" t="s">
        <v>496</v>
      </c>
      <c r="U555" s="2">
        <v>235038</v>
      </c>
      <c r="V555" s="5" t="s">
        <v>66</v>
      </c>
      <c r="W555" s="1">
        <v>6658</v>
      </c>
    </row>
    <row r="556" spans="1:23">
      <c r="A556" t="s">
        <v>708</v>
      </c>
      <c r="B556" t="s">
        <v>9</v>
      </c>
      <c r="C556" s="4" t="s">
        <v>713</v>
      </c>
      <c r="D556" s="5" t="s">
        <v>207</v>
      </c>
      <c r="E556" s="1">
        <v>6846</v>
      </c>
      <c r="K556" t="s">
        <v>816</v>
      </c>
      <c r="L556" t="s">
        <v>1</v>
      </c>
      <c r="M556" s="2">
        <v>771528</v>
      </c>
      <c r="N556" s="5" t="s">
        <v>20</v>
      </c>
      <c r="O556" s="1">
        <v>6824</v>
      </c>
      <c r="S556" t="s">
        <v>654</v>
      </c>
      <c r="T556" t="s">
        <v>60</v>
      </c>
      <c r="U556" s="2">
        <v>48423</v>
      </c>
      <c r="V556" s="5" t="s">
        <v>66</v>
      </c>
      <c r="W556" s="1">
        <v>6658</v>
      </c>
    </row>
    <row r="557" spans="1:23">
      <c r="A557" t="s">
        <v>714</v>
      </c>
      <c r="B557" t="s">
        <v>27</v>
      </c>
      <c r="C557" s="4" t="s">
        <v>715</v>
      </c>
      <c r="D557" s="5" t="s">
        <v>33</v>
      </c>
      <c r="E557" s="1">
        <v>6051</v>
      </c>
      <c r="K557" s="6" t="s">
        <v>817</v>
      </c>
      <c r="L557" s="6" t="s">
        <v>1</v>
      </c>
      <c r="M557" s="2">
        <v>1315</v>
      </c>
      <c r="N557" s="5" t="s">
        <v>20</v>
      </c>
      <c r="O557" s="1">
        <v>7420</v>
      </c>
      <c r="S557" t="s">
        <v>213</v>
      </c>
      <c r="T557" t="s">
        <v>37</v>
      </c>
      <c r="U557" s="2">
        <v>41970</v>
      </c>
      <c r="V557" s="5" t="s">
        <v>215</v>
      </c>
      <c r="W557" s="1">
        <v>6658</v>
      </c>
    </row>
    <row r="558" spans="1:23">
      <c r="A558" t="s">
        <v>716</v>
      </c>
      <c r="B558" t="s">
        <v>717</v>
      </c>
      <c r="C558" s="2">
        <v>53172</v>
      </c>
      <c r="D558" s="5" t="s">
        <v>4</v>
      </c>
      <c r="E558" s="1">
        <v>6309</v>
      </c>
      <c r="K558" t="s">
        <v>828</v>
      </c>
      <c r="L558" t="s">
        <v>73</v>
      </c>
      <c r="M558" s="2">
        <v>18847</v>
      </c>
      <c r="N558" s="5" t="s">
        <v>20</v>
      </c>
      <c r="O558" s="1">
        <v>6434</v>
      </c>
      <c r="S558" t="s">
        <v>668</v>
      </c>
      <c r="T558" t="s">
        <v>263</v>
      </c>
      <c r="U558" s="2">
        <v>14497</v>
      </c>
      <c r="V558" s="5" t="s">
        <v>4</v>
      </c>
      <c r="W558" s="1">
        <v>6659</v>
      </c>
    </row>
    <row r="559" spans="1:23">
      <c r="A559" s="7" t="s">
        <v>718</v>
      </c>
      <c r="B559" s="7" t="s">
        <v>37</v>
      </c>
      <c r="C559" s="8">
        <v>18928</v>
      </c>
      <c r="D559" s="9" t="s">
        <v>41</v>
      </c>
      <c r="E559" s="10">
        <v>6205</v>
      </c>
      <c r="F559" s="7"/>
      <c r="K559" t="s">
        <v>828</v>
      </c>
      <c r="L559" t="s">
        <v>822</v>
      </c>
      <c r="M559" s="2">
        <v>3037</v>
      </c>
      <c r="N559" s="5" t="s">
        <v>20</v>
      </c>
      <c r="O559" s="1">
        <v>6127</v>
      </c>
      <c r="S559" t="s">
        <v>733</v>
      </c>
      <c r="T559" t="s">
        <v>73</v>
      </c>
      <c r="U559" s="2">
        <v>32199</v>
      </c>
      <c r="V559" s="5" t="s">
        <v>4</v>
      </c>
      <c r="W559" s="1">
        <v>6659</v>
      </c>
    </row>
    <row r="560" spans="1:23">
      <c r="A560" t="s">
        <v>719</v>
      </c>
      <c r="B560" t="s">
        <v>81</v>
      </c>
      <c r="C560" s="4" t="s">
        <v>720</v>
      </c>
      <c r="D560" s="5" t="s">
        <v>33</v>
      </c>
      <c r="E560" s="1">
        <v>6027</v>
      </c>
      <c r="K560" t="s">
        <v>834</v>
      </c>
      <c r="L560" t="s">
        <v>81</v>
      </c>
      <c r="M560" s="2">
        <v>20803</v>
      </c>
      <c r="N560" s="5" t="s">
        <v>20</v>
      </c>
      <c r="O560" s="1">
        <v>6860</v>
      </c>
      <c r="S560" t="s">
        <v>767</v>
      </c>
      <c r="T560" t="s">
        <v>60</v>
      </c>
      <c r="U560" s="4" t="s">
        <v>772</v>
      </c>
      <c r="V560" s="5" t="s">
        <v>4</v>
      </c>
      <c r="W560" s="1">
        <v>6659</v>
      </c>
    </row>
    <row r="561" spans="1:23">
      <c r="A561" t="s">
        <v>721</v>
      </c>
      <c r="B561" t="s">
        <v>1</v>
      </c>
      <c r="C561" s="2">
        <v>7780</v>
      </c>
      <c r="D561" s="5" t="s">
        <v>79</v>
      </c>
      <c r="E561" s="1">
        <v>6358</v>
      </c>
      <c r="K561" t="s">
        <v>856</v>
      </c>
      <c r="L561" t="s">
        <v>857</v>
      </c>
      <c r="M561" s="2">
        <v>760363</v>
      </c>
      <c r="N561" s="5" t="s">
        <v>20</v>
      </c>
      <c r="O561" s="1">
        <v>7190</v>
      </c>
      <c r="S561" t="s">
        <v>53</v>
      </c>
      <c r="T561" t="s">
        <v>54</v>
      </c>
      <c r="U561" s="2">
        <v>14147</v>
      </c>
      <c r="V561" s="5" t="s">
        <v>55</v>
      </c>
      <c r="W561" s="1">
        <v>6659</v>
      </c>
    </row>
    <row r="562" spans="1:23">
      <c r="A562" s="7" t="s">
        <v>722</v>
      </c>
      <c r="B562" s="7" t="s">
        <v>7</v>
      </c>
      <c r="C562" s="8">
        <v>15649</v>
      </c>
      <c r="D562" s="9" t="s">
        <v>41</v>
      </c>
      <c r="E562" s="10">
        <v>7203</v>
      </c>
      <c r="K562" t="s">
        <v>859</v>
      </c>
      <c r="L562" t="s">
        <v>9</v>
      </c>
      <c r="M562" s="2">
        <v>751620</v>
      </c>
      <c r="N562" s="5" t="s">
        <v>20</v>
      </c>
      <c r="O562" s="1">
        <v>6323</v>
      </c>
      <c r="S562" t="s">
        <v>72</v>
      </c>
      <c r="T562" t="s">
        <v>73</v>
      </c>
      <c r="U562" s="2">
        <v>20385</v>
      </c>
      <c r="V562" s="5" t="s">
        <v>4</v>
      </c>
      <c r="W562" s="1">
        <v>6660</v>
      </c>
    </row>
    <row r="563" spans="1:23">
      <c r="A563" t="s">
        <v>722</v>
      </c>
      <c r="B563" t="s">
        <v>9</v>
      </c>
      <c r="C563" s="2">
        <v>24300</v>
      </c>
      <c r="D563" s="5" t="s">
        <v>4</v>
      </c>
      <c r="E563" s="1">
        <v>5650</v>
      </c>
      <c r="K563" t="s">
        <v>880</v>
      </c>
      <c r="L563" t="s">
        <v>636</v>
      </c>
      <c r="M563" s="2">
        <v>771070</v>
      </c>
      <c r="N563" s="5" t="s">
        <v>20</v>
      </c>
      <c r="O563" s="1">
        <v>6571</v>
      </c>
      <c r="S563" t="s">
        <v>203</v>
      </c>
      <c r="T563" t="s">
        <v>1</v>
      </c>
      <c r="U563" s="2">
        <v>27129</v>
      </c>
      <c r="V563" s="5" t="s">
        <v>4</v>
      </c>
      <c r="W563" s="1">
        <v>6660</v>
      </c>
    </row>
    <row r="564" spans="1:23">
      <c r="A564" t="s">
        <v>723</v>
      </c>
      <c r="B564" t="s">
        <v>73</v>
      </c>
      <c r="C564" s="2">
        <v>148578</v>
      </c>
      <c r="D564" s="5" t="s">
        <v>39</v>
      </c>
      <c r="E564" s="1">
        <v>6845</v>
      </c>
      <c r="K564" t="s">
        <v>894</v>
      </c>
      <c r="L564" t="s">
        <v>112</v>
      </c>
      <c r="M564" s="2">
        <v>760357</v>
      </c>
      <c r="N564" s="5" t="s">
        <v>20</v>
      </c>
      <c r="O564" s="1">
        <v>6331</v>
      </c>
      <c r="S564" t="s">
        <v>874</v>
      </c>
      <c r="T564" t="s">
        <v>73</v>
      </c>
      <c r="U564" s="2">
        <v>28125</v>
      </c>
      <c r="V564" s="5" t="s">
        <v>4</v>
      </c>
      <c r="W564" s="1">
        <v>6660</v>
      </c>
    </row>
    <row r="565" spans="1:23">
      <c r="A565" t="s">
        <v>724</v>
      </c>
      <c r="B565" t="s">
        <v>725</v>
      </c>
      <c r="D565" s="5" t="s">
        <v>368</v>
      </c>
      <c r="E565" s="1">
        <v>6510</v>
      </c>
      <c r="K565" t="s">
        <v>899</v>
      </c>
      <c r="L565" t="s">
        <v>97</v>
      </c>
      <c r="M565" s="2">
        <v>1026</v>
      </c>
      <c r="N565" s="5" t="s">
        <v>20</v>
      </c>
      <c r="O565" s="1">
        <v>6135</v>
      </c>
      <c r="S565" t="s">
        <v>564</v>
      </c>
      <c r="T565" t="s">
        <v>1</v>
      </c>
      <c r="U565" s="2">
        <v>14732</v>
      </c>
      <c r="V565" s="5" t="s">
        <v>4</v>
      </c>
      <c r="W565" s="1">
        <v>6661</v>
      </c>
    </row>
    <row r="566" spans="1:23">
      <c r="A566" t="s">
        <v>724</v>
      </c>
      <c r="B566" t="s">
        <v>9</v>
      </c>
      <c r="C566" s="2">
        <v>2892</v>
      </c>
      <c r="D566" s="5" t="s">
        <v>12</v>
      </c>
      <c r="E566" s="1">
        <v>5687</v>
      </c>
      <c r="K566" t="s">
        <v>0</v>
      </c>
      <c r="L566" t="s">
        <v>5</v>
      </c>
      <c r="M566" s="2"/>
      <c r="N566" s="5" t="s">
        <v>6</v>
      </c>
      <c r="O566" s="1">
        <v>6497</v>
      </c>
      <c r="S566" t="s">
        <v>111</v>
      </c>
      <c r="T566" t="s">
        <v>3</v>
      </c>
      <c r="U566" s="2">
        <v>75531</v>
      </c>
      <c r="V566" s="5" t="s">
        <v>4</v>
      </c>
      <c r="W566" s="1">
        <v>6662</v>
      </c>
    </row>
    <row r="567" spans="1:23">
      <c r="A567" t="s">
        <v>724</v>
      </c>
      <c r="B567" t="s">
        <v>9</v>
      </c>
      <c r="C567" s="2">
        <v>2692</v>
      </c>
      <c r="D567" s="5" t="s">
        <v>4</v>
      </c>
      <c r="E567" s="1">
        <v>5615</v>
      </c>
      <c r="G567">
        <f>COUNT(E545:E567)</f>
        <v>23</v>
      </c>
      <c r="I567">
        <f>I543+G567</f>
        <v>542</v>
      </c>
      <c r="K567" t="s">
        <v>848</v>
      </c>
      <c r="L567" t="s">
        <v>250</v>
      </c>
      <c r="M567" s="2" t="s">
        <v>467</v>
      </c>
      <c r="N567" s="5" t="s">
        <v>6</v>
      </c>
      <c r="O567" s="1">
        <v>6294</v>
      </c>
      <c r="S567" t="s">
        <v>314</v>
      </c>
      <c r="T567" t="s">
        <v>1</v>
      </c>
      <c r="U567" s="2">
        <v>50040</v>
      </c>
      <c r="V567" s="5" t="s">
        <v>307</v>
      </c>
      <c r="W567" s="1">
        <v>6662</v>
      </c>
    </row>
    <row r="568" spans="1:23">
      <c r="K568" t="s">
        <v>0</v>
      </c>
      <c r="L568" t="s">
        <v>1</v>
      </c>
      <c r="M568" s="2">
        <v>46803</v>
      </c>
      <c r="N568" s="5" t="s">
        <v>2</v>
      </c>
      <c r="O568" s="1">
        <v>6474</v>
      </c>
      <c r="S568" s="7" t="s">
        <v>889</v>
      </c>
      <c r="T568" s="7" t="s">
        <v>1</v>
      </c>
      <c r="U568" s="8" t="s">
        <v>807</v>
      </c>
      <c r="V568" s="9" t="s">
        <v>41</v>
      </c>
      <c r="W568" s="10">
        <v>6662</v>
      </c>
    </row>
    <row r="569" spans="1:23">
      <c r="A569" t="s">
        <v>726</v>
      </c>
      <c r="B569" t="s">
        <v>1</v>
      </c>
      <c r="C569" s="2">
        <v>14095</v>
      </c>
      <c r="D569" s="5" t="s">
        <v>55</v>
      </c>
      <c r="E569" s="1">
        <v>6438</v>
      </c>
      <c r="K569" t="s">
        <v>0</v>
      </c>
      <c r="L569" t="s">
        <v>7</v>
      </c>
      <c r="M569" s="2">
        <v>107710</v>
      </c>
      <c r="N569" s="5" t="s">
        <v>2</v>
      </c>
      <c r="O569" s="1">
        <v>6479</v>
      </c>
      <c r="S569" t="s">
        <v>843</v>
      </c>
      <c r="T569" t="s">
        <v>9</v>
      </c>
      <c r="U569" s="4" t="s">
        <v>846</v>
      </c>
      <c r="V569" s="5" t="s">
        <v>847</v>
      </c>
      <c r="W569" s="1">
        <v>6663</v>
      </c>
    </row>
    <row r="570" spans="1:23">
      <c r="A570" t="s">
        <v>727</v>
      </c>
      <c r="B570" t="s">
        <v>27</v>
      </c>
      <c r="C570" s="4" t="s">
        <v>728</v>
      </c>
      <c r="D570" s="5" t="s">
        <v>33</v>
      </c>
      <c r="E570" s="1">
        <v>6329</v>
      </c>
      <c r="K570" t="s">
        <v>152</v>
      </c>
      <c r="L570" s="6" t="s">
        <v>153</v>
      </c>
      <c r="M570" s="2">
        <v>56111</v>
      </c>
      <c r="N570" s="5" t="s">
        <v>2</v>
      </c>
      <c r="O570" s="1">
        <v>6459</v>
      </c>
      <c r="S570" t="s">
        <v>390</v>
      </c>
      <c r="T570" t="s">
        <v>81</v>
      </c>
      <c r="U570" s="2">
        <v>38518</v>
      </c>
      <c r="V570" s="5" t="s">
        <v>4</v>
      </c>
      <c r="W570" s="1">
        <v>6664</v>
      </c>
    </row>
    <row r="571" spans="1:23">
      <c r="A571" t="s">
        <v>727</v>
      </c>
      <c r="B571" t="s">
        <v>60</v>
      </c>
      <c r="C571" s="2">
        <v>63812</v>
      </c>
      <c r="D571" s="5" t="s">
        <v>12</v>
      </c>
      <c r="E571" s="1">
        <v>6833</v>
      </c>
      <c r="K571" t="s">
        <v>178</v>
      </c>
      <c r="L571" t="s">
        <v>179</v>
      </c>
      <c r="M571" s="2">
        <v>52061</v>
      </c>
      <c r="N571" s="5" t="s">
        <v>2</v>
      </c>
      <c r="O571" s="1">
        <v>6049</v>
      </c>
      <c r="S571" t="s">
        <v>56</v>
      </c>
      <c r="T571" t="s">
        <v>48</v>
      </c>
      <c r="U571" s="4" t="s">
        <v>59</v>
      </c>
      <c r="V571" s="5" t="s">
        <v>4</v>
      </c>
      <c r="W571" s="1">
        <v>6665</v>
      </c>
    </row>
    <row r="572" spans="1:23">
      <c r="A572" t="s">
        <v>727</v>
      </c>
      <c r="B572" t="s">
        <v>729</v>
      </c>
      <c r="C572" s="4" t="s">
        <v>730</v>
      </c>
      <c r="D572" s="5" t="s">
        <v>33</v>
      </c>
      <c r="E572" s="1">
        <v>6027</v>
      </c>
      <c r="K572" t="s">
        <v>455</v>
      </c>
      <c r="L572" t="s">
        <v>60</v>
      </c>
      <c r="M572" s="2">
        <v>59331</v>
      </c>
      <c r="N572" s="5" t="s">
        <v>2</v>
      </c>
      <c r="O572" s="1">
        <v>6430</v>
      </c>
      <c r="S572" t="s">
        <v>440</v>
      </c>
      <c r="T572" t="s">
        <v>1</v>
      </c>
      <c r="U572" s="2">
        <v>12814</v>
      </c>
      <c r="V572" s="5" t="s">
        <v>183</v>
      </c>
      <c r="W572" s="1">
        <v>6667</v>
      </c>
    </row>
    <row r="573" spans="1:23">
      <c r="A573" t="s">
        <v>727</v>
      </c>
      <c r="B573" t="s">
        <v>404</v>
      </c>
      <c r="C573" s="4" t="s">
        <v>731</v>
      </c>
      <c r="D573" s="5" t="s">
        <v>20</v>
      </c>
      <c r="E573" s="1">
        <v>6729</v>
      </c>
      <c r="K573" t="s">
        <v>471</v>
      </c>
      <c r="L573" t="s">
        <v>85</v>
      </c>
      <c r="M573" s="2">
        <v>46570</v>
      </c>
      <c r="N573" s="5" t="s">
        <v>2</v>
      </c>
      <c r="O573" s="1">
        <v>6581</v>
      </c>
      <c r="S573" t="s">
        <v>623</v>
      </c>
      <c r="T573" t="s">
        <v>112</v>
      </c>
      <c r="U573" s="4" t="s">
        <v>625</v>
      </c>
      <c r="V573" s="5" t="s">
        <v>33</v>
      </c>
      <c r="W573" s="1">
        <v>6667</v>
      </c>
    </row>
    <row r="574" spans="1:23">
      <c r="A574" t="s">
        <v>727</v>
      </c>
      <c r="B574" t="s">
        <v>404</v>
      </c>
      <c r="C574" s="4">
        <v>771937</v>
      </c>
      <c r="D574" s="5" t="s">
        <v>20</v>
      </c>
      <c r="E574" s="1">
        <v>6449</v>
      </c>
      <c r="K574" t="s">
        <v>480</v>
      </c>
      <c r="L574" t="s">
        <v>481</v>
      </c>
      <c r="M574" s="2">
        <v>37983</v>
      </c>
      <c r="N574" s="5" t="s">
        <v>2</v>
      </c>
      <c r="O574" s="1">
        <v>6888</v>
      </c>
      <c r="S574" t="s">
        <v>612</v>
      </c>
      <c r="T574" t="s">
        <v>493</v>
      </c>
      <c r="U574" s="4" t="s">
        <v>613</v>
      </c>
      <c r="V574" s="5" t="s">
        <v>614</v>
      </c>
      <c r="W574" s="1">
        <v>6674</v>
      </c>
    </row>
    <row r="575" spans="1:23">
      <c r="A575" t="s">
        <v>727</v>
      </c>
      <c r="B575" t="s">
        <v>732</v>
      </c>
      <c r="C575" s="2">
        <v>432573</v>
      </c>
      <c r="D575" s="5" t="s">
        <v>294</v>
      </c>
      <c r="E575" s="1">
        <v>5999</v>
      </c>
      <c r="K575" t="s">
        <v>504</v>
      </c>
      <c r="L575" t="s">
        <v>112</v>
      </c>
      <c r="M575" s="2">
        <v>167175</v>
      </c>
      <c r="N575" s="5" t="s">
        <v>2</v>
      </c>
      <c r="O575" s="1">
        <v>6775</v>
      </c>
      <c r="S575" t="s">
        <v>374</v>
      </c>
      <c r="T575" t="s">
        <v>94</v>
      </c>
      <c r="U575" s="2">
        <v>276219</v>
      </c>
      <c r="V575" s="5" t="s">
        <v>4</v>
      </c>
      <c r="W575" s="1">
        <v>6675</v>
      </c>
    </row>
    <row r="576" spans="1:23">
      <c r="A576" t="s">
        <v>727</v>
      </c>
      <c r="B576" t="s">
        <v>9</v>
      </c>
      <c r="C576" s="2">
        <v>770320</v>
      </c>
      <c r="D576" s="5" t="s">
        <v>20</v>
      </c>
      <c r="E576" s="1">
        <v>6891</v>
      </c>
      <c r="K576" t="s">
        <v>557</v>
      </c>
      <c r="L576" t="s">
        <v>27</v>
      </c>
      <c r="M576" s="2">
        <v>95171</v>
      </c>
      <c r="N576" s="5" t="s">
        <v>2</v>
      </c>
      <c r="O576" s="1">
        <v>6437</v>
      </c>
      <c r="S576" s="12" t="s">
        <v>533</v>
      </c>
      <c r="T576" s="12" t="s">
        <v>15</v>
      </c>
      <c r="U576" s="4" t="s">
        <v>534</v>
      </c>
      <c r="V576" s="5" t="s">
        <v>33</v>
      </c>
      <c r="W576" s="1">
        <v>6675</v>
      </c>
    </row>
    <row r="577" spans="1:23">
      <c r="A577" t="s">
        <v>733</v>
      </c>
      <c r="B577" t="s">
        <v>31</v>
      </c>
      <c r="C577" s="2">
        <v>2413</v>
      </c>
      <c r="D577" s="5" t="s">
        <v>20</v>
      </c>
      <c r="E577" s="1">
        <v>6036</v>
      </c>
      <c r="K577" t="s">
        <v>562</v>
      </c>
      <c r="L577" t="s">
        <v>1</v>
      </c>
      <c r="M577" s="2">
        <v>586</v>
      </c>
      <c r="N577" s="5" t="s">
        <v>2</v>
      </c>
      <c r="O577" s="1">
        <v>5687</v>
      </c>
      <c r="S577" t="s">
        <v>791</v>
      </c>
      <c r="T577" t="s">
        <v>9</v>
      </c>
      <c r="U577" s="4" t="s">
        <v>792</v>
      </c>
      <c r="V577" s="5" t="s">
        <v>33</v>
      </c>
      <c r="W577" s="1">
        <v>6675</v>
      </c>
    </row>
    <row r="578" spans="1:23">
      <c r="A578" t="s">
        <v>733</v>
      </c>
      <c r="B578" t="s">
        <v>73</v>
      </c>
      <c r="C578" s="2">
        <v>32199</v>
      </c>
      <c r="D578" s="5" t="s">
        <v>4</v>
      </c>
      <c r="E578" s="1">
        <v>6659</v>
      </c>
      <c r="K578" t="s">
        <v>616</v>
      </c>
      <c r="L578" t="s">
        <v>48</v>
      </c>
      <c r="M578" s="2">
        <v>52466</v>
      </c>
      <c r="N578" s="5" t="s">
        <v>2</v>
      </c>
      <c r="O578" s="1">
        <v>6509</v>
      </c>
      <c r="S578" t="s">
        <v>65</v>
      </c>
      <c r="T578" t="s">
        <v>46</v>
      </c>
      <c r="U578" s="2">
        <v>46492</v>
      </c>
      <c r="V578" s="5" t="s">
        <v>66</v>
      </c>
      <c r="W578" s="1">
        <v>6675</v>
      </c>
    </row>
    <row r="579" spans="1:23">
      <c r="A579" t="s">
        <v>733</v>
      </c>
      <c r="B579" t="s">
        <v>73</v>
      </c>
      <c r="C579" s="4" t="s">
        <v>734</v>
      </c>
      <c r="D579" s="5" t="s">
        <v>33</v>
      </c>
      <c r="E579" s="1">
        <v>6366</v>
      </c>
      <c r="K579" t="s">
        <v>740</v>
      </c>
      <c r="L579" t="s">
        <v>741</v>
      </c>
      <c r="M579" s="2">
        <v>89209</v>
      </c>
      <c r="N579" s="5" t="s">
        <v>2</v>
      </c>
      <c r="O579" s="1">
        <v>6353</v>
      </c>
      <c r="S579" t="s">
        <v>626</v>
      </c>
      <c r="T579" t="s">
        <v>151</v>
      </c>
      <c r="U579" s="2">
        <v>25619</v>
      </c>
      <c r="V579" s="5" t="s">
        <v>588</v>
      </c>
      <c r="W579" s="1">
        <v>6675</v>
      </c>
    </row>
    <row r="580" spans="1:23">
      <c r="A580" s="7" t="s">
        <v>733</v>
      </c>
      <c r="B580" s="7" t="s">
        <v>1</v>
      </c>
      <c r="C580" s="8">
        <v>14953</v>
      </c>
      <c r="D580" s="9" t="s">
        <v>41</v>
      </c>
      <c r="E580" s="10">
        <v>6136</v>
      </c>
      <c r="F580" s="7"/>
      <c r="K580" t="s">
        <v>852</v>
      </c>
      <c r="L580" t="s">
        <v>60</v>
      </c>
      <c r="M580" s="2">
        <v>3179</v>
      </c>
      <c r="N580" s="5" t="s">
        <v>2</v>
      </c>
      <c r="O580" s="1">
        <v>6140</v>
      </c>
      <c r="S580" t="s">
        <v>839</v>
      </c>
      <c r="T580" t="s">
        <v>841</v>
      </c>
      <c r="U580" s="2">
        <v>58344</v>
      </c>
      <c r="V580" s="5" t="s">
        <v>33</v>
      </c>
      <c r="W580" s="1">
        <v>6676</v>
      </c>
    </row>
    <row r="581" spans="1:23">
      <c r="A581" t="s">
        <v>733</v>
      </c>
      <c r="B581" t="s">
        <v>60</v>
      </c>
      <c r="C581" s="2">
        <v>13678</v>
      </c>
      <c r="D581" s="5" t="s">
        <v>155</v>
      </c>
      <c r="E581" s="1">
        <v>6398</v>
      </c>
      <c r="K581" t="s">
        <v>881</v>
      </c>
      <c r="L581" t="s">
        <v>31</v>
      </c>
      <c r="M581" s="2">
        <v>100346</v>
      </c>
      <c r="N581" s="5" t="s">
        <v>2</v>
      </c>
      <c r="O581" s="1">
        <v>6871</v>
      </c>
      <c r="S581" t="s">
        <v>656</v>
      </c>
      <c r="T581" t="s">
        <v>657</v>
      </c>
      <c r="U581" s="2">
        <v>39568</v>
      </c>
      <c r="V581" s="5" t="s">
        <v>4</v>
      </c>
      <c r="W581" s="1">
        <v>6677</v>
      </c>
    </row>
    <row r="582" spans="1:23">
      <c r="A582" t="s">
        <v>735</v>
      </c>
      <c r="B582" t="s">
        <v>9</v>
      </c>
      <c r="C582" s="2">
        <v>40403</v>
      </c>
      <c r="D582" s="5" t="s">
        <v>4</v>
      </c>
      <c r="E582" s="1">
        <v>6500</v>
      </c>
      <c r="K582" t="s">
        <v>197</v>
      </c>
      <c r="L582" t="s">
        <v>85</v>
      </c>
      <c r="M582" s="2">
        <v>18641</v>
      </c>
      <c r="N582" s="5" t="s">
        <v>198</v>
      </c>
      <c r="O582" s="1">
        <v>6027</v>
      </c>
      <c r="S582" t="s">
        <v>649</v>
      </c>
      <c r="T582" t="s">
        <v>1</v>
      </c>
      <c r="U582" s="4" t="s">
        <v>650</v>
      </c>
      <c r="V582" s="5" t="s">
        <v>33</v>
      </c>
      <c r="W582" s="1">
        <v>6677</v>
      </c>
    </row>
    <row r="583" spans="1:23">
      <c r="A583" t="s">
        <v>736</v>
      </c>
      <c r="B583" t="s">
        <v>351</v>
      </c>
      <c r="C583" s="2">
        <v>202570</v>
      </c>
      <c r="D583" s="5" t="s">
        <v>548</v>
      </c>
      <c r="E583" s="1">
        <v>6677</v>
      </c>
      <c r="K583" t="s">
        <v>231</v>
      </c>
      <c r="L583" t="s">
        <v>164</v>
      </c>
      <c r="M583" s="2">
        <v>16658</v>
      </c>
      <c r="N583" s="5" t="s">
        <v>198</v>
      </c>
      <c r="O583" s="1">
        <v>6687</v>
      </c>
      <c r="S583" t="s">
        <v>736</v>
      </c>
      <c r="T583" t="s">
        <v>351</v>
      </c>
      <c r="U583" s="2">
        <v>202570</v>
      </c>
      <c r="V583" s="5" t="s">
        <v>548</v>
      </c>
      <c r="W583" s="1">
        <v>6677</v>
      </c>
    </row>
    <row r="584" spans="1:23">
      <c r="A584" t="s">
        <v>736</v>
      </c>
      <c r="B584" t="s">
        <v>43</v>
      </c>
      <c r="C584" s="2">
        <v>6022</v>
      </c>
      <c r="D584" s="5" t="s">
        <v>79</v>
      </c>
      <c r="E584" s="1">
        <v>6115</v>
      </c>
      <c r="K584" t="s">
        <v>573</v>
      </c>
      <c r="L584" t="s">
        <v>81</v>
      </c>
      <c r="M584" s="2">
        <v>21565</v>
      </c>
      <c r="N584" s="5" t="s">
        <v>198</v>
      </c>
      <c r="O584" s="1">
        <v>6865</v>
      </c>
      <c r="S584" t="s">
        <v>492</v>
      </c>
      <c r="T584" t="s">
        <v>493</v>
      </c>
      <c r="U584" s="2">
        <v>72175</v>
      </c>
      <c r="V584" s="5" t="s">
        <v>20</v>
      </c>
      <c r="W584" s="1">
        <v>6677</v>
      </c>
    </row>
    <row r="585" spans="1:23">
      <c r="A585" t="s">
        <v>737</v>
      </c>
      <c r="B585" t="s">
        <v>1</v>
      </c>
      <c r="C585" s="2">
        <v>31802</v>
      </c>
      <c r="D585" s="5" t="s">
        <v>4</v>
      </c>
      <c r="E585" s="1">
        <v>6368</v>
      </c>
      <c r="K585" t="s">
        <v>641</v>
      </c>
      <c r="L585" t="s">
        <v>97</v>
      </c>
      <c r="M585" s="2">
        <v>17672</v>
      </c>
      <c r="N585" s="5" t="s">
        <v>198</v>
      </c>
      <c r="O585" s="1">
        <v>6544</v>
      </c>
      <c r="S585" t="s">
        <v>445</v>
      </c>
      <c r="T585" t="s">
        <v>1</v>
      </c>
      <c r="U585" s="2">
        <v>102795</v>
      </c>
      <c r="V585" s="5" t="s">
        <v>361</v>
      </c>
      <c r="W585" s="1">
        <v>6677</v>
      </c>
    </row>
    <row r="586" spans="1:23">
      <c r="A586" t="s">
        <v>738</v>
      </c>
      <c r="B586" t="s">
        <v>46</v>
      </c>
      <c r="C586" s="2">
        <v>13476</v>
      </c>
      <c r="D586" s="5" t="s">
        <v>55</v>
      </c>
      <c r="E586" s="1">
        <v>6162</v>
      </c>
      <c r="K586" t="s">
        <v>585</v>
      </c>
      <c r="L586" t="s">
        <v>27</v>
      </c>
      <c r="M586" s="2">
        <v>15325</v>
      </c>
      <c r="N586" s="5" t="s">
        <v>588</v>
      </c>
      <c r="O586" s="1">
        <v>6266</v>
      </c>
      <c r="S586" t="s">
        <v>78</v>
      </c>
      <c r="T586" t="s">
        <v>1</v>
      </c>
      <c r="U586" s="2">
        <v>62012</v>
      </c>
      <c r="V586" s="5" t="s">
        <v>79</v>
      </c>
      <c r="W586" s="1">
        <v>6677</v>
      </c>
    </row>
    <row r="587" spans="1:23">
      <c r="A587" t="s">
        <v>738</v>
      </c>
      <c r="B587" t="s">
        <v>194</v>
      </c>
      <c r="C587" s="4" t="s">
        <v>739</v>
      </c>
      <c r="D587" s="5" t="s">
        <v>223</v>
      </c>
      <c r="E587" s="1">
        <v>6835</v>
      </c>
      <c r="K587" t="s">
        <v>626</v>
      </c>
      <c r="L587" t="s">
        <v>151</v>
      </c>
      <c r="M587" s="2">
        <v>25619</v>
      </c>
      <c r="N587" s="5" t="s">
        <v>588</v>
      </c>
      <c r="O587" s="1">
        <v>6675</v>
      </c>
      <c r="S587" t="s">
        <v>26</v>
      </c>
      <c r="T587" t="s">
        <v>15</v>
      </c>
      <c r="U587" s="2">
        <v>202665</v>
      </c>
      <c r="V587" s="5" t="s">
        <v>4</v>
      </c>
      <c r="W587" s="1">
        <v>6678</v>
      </c>
    </row>
    <row r="588" spans="1:23">
      <c r="A588" t="s">
        <v>740</v>
      </c>
      <c r="B588" t="s">
        <v>741</v>
      </c>
      <c r="C588" s="2">
        <v>89209</v>
      </c>
      <c r="D588" s="5" t="s">
        <v>2</v>
      </c>
      <c r="E588" s="1">
        <v>6353</v>
      </c>
      <c r="K588" t="s">
        <v>784</v>
      </c>
      <c r="L588" t="s">
        <v>322</v>
      </c>
      <c r="M588" s="2">
        <v>3390</v>
      </c>
      <c r="N588" s="5" t="s">
        <v>785</v>
      </c>
      <c r="O588" s="1">
        <v>6893</v>
      </c>
      <c r="S588" t="s">
        <v>88</v>
      </c>
      <c r="T588" t="s">
        <v>1</v>
      </c>
      <c r="U588" s="2">
        <v>275726</v>
      </c>
      <c r="V588" s="5" t="s">
        <v>4</v>
      </c>
      <c r="W588" s="1">
        <v>6678</v>
      </c>
    </row>
    <row r="589" spans="1:23">
      <c r="A589" t="s">
        <v>740</v>
      </c>
      <c r="B589" t="s">
        <v>46</v>
      </c>
      <c r="C589" s="4" t="s">
        <v>742</v>
      </c>
      <c r="D589" s="5" t="s">
        <v>4</v>
      </c>
      <c r="E589" s="1">
        <v>6422</v>
      </c>
      <c r="K589" t="s">
        <v>221</v>
      </c>
      <c r="L589" t="s">
        <v>60</v>
      </c>
      <c r="M589" s="4" t="s">
        <v>222</v>
      </c>
      <c r="N589" s="5" t="s">
        <v>223</v>
      </c>
      <c r="O589" s="1">
        <v>6682</v>
      </c>
      <c r="S589" t="s">
        <v>854</v>
      </c>
      <c r="T589" t="s">
        <v>43</v>
      </c>
      <c r="U589" s="2">
        <v>40940</v>
      </c>
      <c r="V589" s="5" t="s">
        <v>782</v>
      </c>
      <c r="W589" s="1">
        <v>6678</v>
      </c>
    </row>
    <row r="590" spans="1:23">
      <c r="A590" t="s">
        <v>740</v>
      </c>
      <c r="B590" t="s">
        <v>60</v>
      </c>
      <c r="C590" s="2">
        <v>36245</v>
      </c>
      <c r="D590" s="5" t="s">
        <v>4</v>
      </c>
      <c r="E590" s="1">
        <v>6656</v>
      </c>
      <c r="K590" t="s">
        <v>256</v>
      </c>
      <c r="L590" t="s">
        <v>73</v>
      </c>
      <c r="M590" s="4" t="s">
        <v>257</v>
      </c>
      <c r="N590" s="5" t="s">
        <v>223</v>
      </c>
      <c r="O590" s="1">
        <v>5839</v>
      </c>
      <c r="S590" t="s">
        <v>406</v>
      </c>
      <c r="T590" t="s">
        <v>1</v>
      </c>
      <c r="U590" s="2">
        <v>32801</v>
      </c>
      <c r="V590" s="5" t="s">
        <v>4</v>
      </c>
      <c r="W590" s="1">
        <v>6680</v>
      </c>
    </row>
    <row r="591" spans="1:23">
      <c r="A591" t="s">
        <v>743</v>
      </c>
      <c r="B591" t="s">
        <v>135</v>
      </c>
      <c r="C591" s="2">
        <v>17115</v>
      </c>
      <c r="D591" s="5" t="s">
        <v>33</v>
      </c>
      <c r="E591" s="1">
        <v>6309</v>
      </c>
      <c r="G591">
        <f>COUNT(E569:E591)</f>
        <v>23</v>
      </c>
      <c r="I591">
        <f>I567+G591</f>
        <v>565</v>
      </c>
      <c r="K591" t="s">
        <v>518</v>
      </c>
      <c r="L591" t="s">
        <v>31</v>
      </c>
      <c r="M591" s="2">
        <v>75242</v>
      </c>
      <c r="N591" s="5" t="s">
        <v>223</v>
      </c>
      <c r="O591" s="1">
        <v>7036</v>
      </c>
      <c r="S591" t="s">
        <v>508</v>
      </c>
      <c r="T591" t="s">
        <v>509</v>
      </c>
      <c r="U591" s="2">
        <v>760643</v>
      </c>
      <c r="V591" s="5" t="s">
        <v>20</v>
      </c>
      <c r="W591" s="1">
        <v>6680</v>
      </c>
    </row>
    <row r="592" spans="1:23">
      <c r="K592" t="s">
        <v>589</v>
      </c>
      <c r="L592" t="s">
        <v>97</v>
      </c>
      <c r="M592" s="4" t="s">
        <v>590</v>
      </c>
      <c r="N592" s="5" t="s">
        <v>223</v>
      </c>
      <c r="O592" s="1">
        <v>6162</v>
      </c>
      <c r="S592" t="s">
        <v>779</v>
      </c>
      <c r="T592" t="s">
        <v>781</v>
      </c>
      <c r="U592" s="2">
        <v>40923</v>
      </c>
      <c r="V592" s="5" t="s">
        <v>782</v>
      </c>
      <c r="W592" s="1">
        <v>6681</v>
      </c>
    </row>
    <row r="593" spans="1:23">
      <c r="A593" t="s">
        <v>744</v>
      </c>
      <c r="B593" t="s">
        <v>48</v>
      </c>
      <c r="C593" s="2">
        <v>13044</v>
      </c>
      <c r="D593" s="5" t="s">
        <v>99</v>
      </c>
      <c r="E593" s="1">
        <v>6419</v>
      </c>
      <c r="K593" s="19" t="s">
        <v>916</v>
      </c>
      <c r="L593" s="19" t="s">
        <v>9</v>
      </c>
      <c r="M593" s="20"/>
      <c r="N593" s="21" t="s">
        <v>223</v>
      </c>
      <c r="O593" s="22">
        <v>8762</v>
      </c>
      <c r="S593" t="s">
        <v>329</v>
      </c>
      <c r="T593" t="s">
        <v>9</v>
      </c>
      <c r="U593" s="2">
        <v>27584</v>
      </c>
      <c r="V593" s="5" t="s">
        <v>20</v>
      </c>
      <c r="W593" s="1">
        <v>6682</v>
      </c>
    </row>
    <row r="594" spans="1:23">
      <c r="A594" t="s">
        <v>745</v>
      </c>
      <c r="B594" t="s">
        <v>9</v>
      </c>
      <c r="C594" s="2">
        <v>760493</v>
      </c>
      <c r="D594" s="5" t="s">
        <v>20</v>
      </c>
      <c r="E594" s="1">
        <v>6546</v>
      </c>
      <c r="K594" t="s">
        <v>684</v>
      </c>
      <c r="L594" t="s">
        <v>346</v>
      </c>
      <c r="M594" s="2"/>
      <c r="N594" s="5" t="s">
        <v>223</v>
      </c>
      <c r="O594" s="1">
        <v>6974</v>
      </c>
      <c r="S594" t="s">
        <v>221</v>
      </c>
      <c r="T594" t="s">
        <v>60</v>
      </c>
      <c r="U594" s="4" t="s">
        <v>222</v>
      </c>
      <c r="V594" s="5" t="s">
        <v>223</v>
      </c>
      <c r="W594" s="1">
        <v>6682</v>
      </c>
    </row>
    <row r="595" spans="1:23">
      <c r="A595" t="s">
        <v>746</v>
      </c>
      <c r="B595" t="s">
        <v>60</v>
      </c>
      <c r="C595" s="2">
        <v>154389</v>
      </c>
      <c r="D595" s="5" t="s">
        <v>18</v>
      </c>
      <c r="E595" s="1">
        <v>6650</v>
      </c>
      <c r="K595" t="s">
        <v>738</v>
      </c>
      <c r="L595" t="s">
        <v>194</v>
      </c>
      <c r="M595" s="4" t="s">
        <v>739</v>
      </c>
      <c r="N595" s="5" t="s">
        <v>223</v>
      </c>
      <c r="O595" s="1">
        <v>6835</v>
      </c>
      <c r="S595" t="s">
        <v>482</v>
      </c>
      <c r="T595" t="s">
        <v>81</v>
      </c>
      <c r="U595" s="2">
        <v>19636</v>
      </c>
      <c r="V595" s="5" t="s">
        <v>275</v>
      </c>
      <c r="W595" s="1">
        <v>6684</v>
      </c>
    </row>
    <row r="596" spans="1:23">
      <c r="A596" t="s">
        <v>747</v>
      </c>
      <c r="B596" t="s">
        <v>31</v>
      </c>
      <c r="C596" s="2">
        <v>15240</v>
      </c>
      <c r="D596" s="5" t="s">
        <v>4</v>
      </c>
      <c r="E596" s="1">
        <v>6104</v>
      </c>
      <c r="K596" t="s">
        <v>779</v>
      </c>
      <c r="L596" t="s">
        <v>97</v>
      </c>
      <c r="M596" s="2" t="s">
        <v>780</v>
      </c>
      <c r="N596" s="5" t="s">
        <v>223</v>
      </c>
      <c r="O596" s="1">
        <v>6086</v>
      </c>
      <c r="S596" t="s">
        <v>605</v>
      </c>
      <c r="T596" t="s">
        <v>9</v>
      </c>
      <c r="U596" s="2">
        <v>21605</v>
      </c>
      <c r="V596" s="5" t="s">
        <v>10</v>
      </c>
      <c r="W596" s="1">
        <v>6686</v>
      </c>
    </row>
    <row r="597" spans="1:23">
      <c r="A597" t="s">
        <v>749</v>
      </c>
      <c r="B597" t="s">
        <v>1</v>
      </c>
      <c r="C597" s="4" t="s">
        <v>748</v>
      </c>
      <c r="D597" s="5" t="s">
        <v>33</v>
      </c>
      <c r="E597" s="1">
        <v>6027</v>
      </c>
      <c r="K597" t="s">
        <v>50</v>
      </c>
      <c r="L597" t="s">
        <v>1</v>
      </c>
      <c r="M597" s="2" t="s">
        <v>51</v>
      </c>
      <c r="N597" s="5" t="s">
        <v>52</v>
      </c>
      <c r="O597" s="1">
        <v>6306</v>
      </c>
      <c r="S597" t="s">
        <v>231</v>
      </c>
      <c r="T597" t="s">
        <v>164</v>
      </c>
      <c r="U597" s="2">
        <v>16658</v>
      </c>
      <c r="V597" s="5" t="s">
        <v>198</v>
      </c>
      <c r="W597" s="1">
        <v>6687</v>
      </c>
    </row>
    <row r="598" spans="1:23">
      <c r="A598" t="s">
        <v>749</v>
      </c>
      <c r="B598" t="s">
        <v>1</v>
      </c>
      <c r="C598" s="4" t="s">
        <v>750</v>
      </c>
      <c r="D598" s="5" t="s">
        <v>33</v>
      </c>
      <c r="E598" s="1">
        <v>6027</v>
      </c>
      <c r="K598" t="s">
        <v>100</v>
      </c>
      <c r="L598" t="s">
        <v>43</v>
      </c>
      <c r="M598" s="2" t="s">
        <v>101</v>
      </c>
      <c r="N598" s="5" t="s">
        <v>52</v>
      </c>
      <c r="O598" s="1">
        <v>6411</v>
      </c>
      <c r="S598" t="s">
        <v>182</v>
      </c>
      <c r="T598" t="s">
        <v>184</v>
      </c>
      <c r="U598" s="4" t="s">
        <v>185</v>
      </c>
      <c r="V598" s="5" t="s">
        <v>4</v>
      </c>
      <c r="W598" s="1">
        <v>6688</v>
      </c>
    </row>
    <row r="599" spans="1:23">
      <c r="A599" t="s">
        <v>751</v>
      </c>
      <c r="B599" t="s">
        <v>752</v>
      </c>
      <c r="C599" s="4" t="s">
        <v>753</v>
      </c>
      <c r="D599" s="5" t="s">
        <v>754</v>
      </c>
      <c r="E599" s="1">
        <v>6806</v>
      </c>
      <c r="K599" t="s">
        <v>298</v>
      </c>
      <c r="L599" t="s">
        <v>299</v>
      </c>
      <c r="M599" s="2" t="s">
        <v>300</v>
      </c>
      <c r="N599" s="5" t="s">
        <v>52</v>
      </c>
      <c r="O599" s="1">
        <v>6257</v>
      </c>
      <c r="S599" t="s">
        <v>489</v>
      </c>
      <c r="T599" t="s">
        <v>73</v>
      </c>
      <c r="U599" s="2">
        <v>91111</v>
      </c>
      <c r="V599" s="5" t="s">
        <v>4</v>
      </c>
      <c r="W599" s="1">
        <v>6689</v>
      </c>
    </row>
    <row r="600" spans="1:23">
      <c r="A600" s="7" t="s">
        <v>751</v>
      </c>
      <c r="B600" s="7" t="s">
        <v>81</v>
      </c>
      <c r="C600" s="8">
        <v>20459</v>
      </c>
      <c r="D600" s="9" t="s">
        <v>41</v>
      </c>
      <c r="E600" s="10">
        <v>6473</v>
      </c>
      <c r="F600" s="7"/>
      <c r="K600" t="s">
        <v>895</v>
      </c>
      <c r="L600" t="s">
        <v>7</v>
      </c>
      <c r="M600" s="4" t="s">
        <v>896</v>
      </c>
      <c r="N600" s="5" t="s">
        <v>52</v>
      </c>
      <c r="O600" s="1">
        <v>7134</v>
      </c>
      <c r="S600" t="s">
        <v>376</v>
      </c>
      <c r="T600" t="s">
        <v>377</v>
      </c>
      <c r="U600" s="2">
        <v>73127</v>
      </c>
      <c r="V600" s="5" t="s">
        <v>4</v>
      </c>
      <c r="W600" s="1">
        <v>6690</v>
      </c>
    </row>
    <row r="601" spans="1:23">
      <c r="A601" t="s">
        <v>755</v>
      </c>
      <c r="B601" t="s">
        <v>151</v>
      </c>
      <c r="C601" s="2">
        <v>1370</v>
      </c>
      <c r="D601" s="5" t="s">
        <v>20</v>
      </c>
      <c r="E601" s="1">
        <v>6042</v>
      </c>
      <c r="K601" t="s">
        <v>900</v>
      </c>
      <c r="L601" t="s">
        <v>901</v>
      </c>
      <c r="M601" s="2" t="s">
        <v>902</v>
      </c>
      <c r="N601" s="5" t="s">
        <v>52</v>
      </c>
      <c r="O601" s="1">
        <v>5996</v>
      </c>
      <c r="S601" t="s">
        <v>217</v>
      </c>
      <c r="T601" t="s">
        <v>85</v>
      </c>
      <c r="U601" s="2">
        <v>45729</v>
      </c>
      <c r="V601" s="5" t="s">
        <v>165</v>
      </c>
      <c r="W601" s="1">
        <v>6690</v>
      </c>
    </row>
    <row r="602" spans="1:23">
      <c r="A602" t="s">
        <v>756</v>
      </c>
      <c r="B602" t="s">
        <v>43</v>
      </c>
      <c r="C602" s="2">
        <v>127624</v>
      </c>
      <c r="D602" s="5" t="s">
        <v>20</v>
      </c>
      <c r="E602" s="1">
        <v>6558</v>
      </c>
      <c r="K602" t="s">
        <v>56</v>
      </c>
      <c r="L602" t="s">
        <v>48</v>
      </c>
      <c r="M602" s="2" t="s">
        <v>57</v>
      </c>
      <c r="N602" s="5" t="s">
        <v>58</v>
      </c>
      <c r="O602" s="1">
        <v>6323</v>
      </c>
      <c r="S602" t="s">
        <v>393</v>
      </c>
      <c r="T602" t="s">
        <v>27</v>
      </c>
      <c r="U602" s="4" t="s">
        <v>394</v>
      </c>
      <c r="V602" s="5" t="s">
        <v>4</v>
      </c>
      <c r="W602" s="1">
        <v>6691</v>
      </c>
    </row>
    <row r="603" spans="1:23">
      <c r="A603" t="s">
        <v>757</v>
      </c>
      <c r="B603" t="s">
        <v>284</v>
      </c>
      <c r="C603" s="2">
        <v>18541</v>
      </c>
      <c r="D603" s="5" t="s">
        <v>75</v>
      </c>
      <c r="E603" s="1">
        <v>6505</v>
      </c>
      <c r="K603" s="6" t="s">
        <v>335</v>
      </c>
      <c r="L603" s="6" t="s">
        <v>81</v>
      </c>
      <c r="M603" s="2">
        <v>10551</v>
      </c>
      <c r="N603" s="5" t="s">
        <v>336</v>
      </c>
      <c r="O603" s="1">
        <v>6395</v>
      </c>
      <c r="S603" t="s">
        <v>254</v>
      </c>
      <c r="T603" t="s">
        <v>1</v>
      </c>
      <c r="U603" s="2">
        <v>70816</v>
      </c>
      <c r="V603" s="5" t="s">
        <v>4</v>
      </c>
      <c r="W603" s="1">
        <v>6692</v>
      </c>
    </row>
    <row r="604" spans="1:23">
      <c r="A604" t="s">
        <v>758</v>
      </c>
      <c r="B604" t="s">
        <v>1</v>
      </c>
      <c r="C604" s="2">
        <v>21673</v>
      </c>
      <c r="D604" s="5" t="s">
        <v>4</v>
      </c>
      <c r="E604" s="1">
        <v>6131</v>
      </c>
      <c r="K604" t="s">
        <v>480</v>
      </c>
      <c r="L604" t="s">
        <v>1</v>
      </c>
      <c r="M604" s="2">
        <v>10973</v>
      </c>
      <c r="N604" s="5" t="s">
        <v>336</v>
      </c>
      <c r="O604" s="1">
        <v>5549</v>
      </c>
      <c r="S604" t="s">
        <v>767</v>
      </c>
      <c r="T604" t="s">
        <v>707</v>
      </c>
      <c r="U604" s="2">
        <v>58001</v>
      </c>
      <c r="V604" s="5" t="s">
        <v>20</v>
      </c>
      <c r="W604" s="1">
        <v>6700</v>
      </c>
    </row>
    <row r="605" spans="1:23">
      <c r="A605" t="s">
        <v>758</v>
      </c>
      <c r="B605" t="s">
        <v>40</v>
      </c>
      <c r="C605" s="2">
        <v>307224</v>
      </c>
      <c r="D605" s="5" t="s">
        <v>79</v>
      </c>
      <c r="E605" s="1">
        <v>6898</v>
      </c>
      <c r="K605" t="s">
        <v>578</v>
      </c>
      <c r="L605" t="s">
        <v>15</v>
      </c>
      <c r="M605" s="2">
        <v>10972</v>
      </c>
      <c r="N605" s="5" t="s">
        <v>336</v>
      </c>
      <c r="O605" s="1">
        <v>6363</v>
      </c>
      <c r="S605" t="s">
        <v>127</v>
      </c>
      <c r="T605" t="s">
        <v>128</v>
      </c>
      <c r="U605" s="2">
        <v>19109</v>
      </c>
      <c r="V605" s="5" t="s">
        <v>79</v>
      </c>
      <c r="W605" s="1">
        <v>6701</v>
      </c>
    </row>
    <row r="606" spans="1:23">
      <c r="A606" t="s">
        <v>758</v>
      </c>
      <c r="B606" t="s">
        <v>411</v>
      </c>
      <c r="C606" s="2">
        <v>36300</v>
      </c>
      <c r="D606" s="5" t="s">
        <v>20</v>
      </c>
      <c r="E606" s="1">
        <v>6429</v>
      </c>
      <c r="K606" t="s">
        <v>612</v>
      </c>
      <c r="L606" t="s">
        <v>493</v>
      </c>
      <c r="M606" s="4" t="s">
        <v>613</v>
      </c>
      <c r="N606" s="5" t="s">
        <v>614</v>
      </c>
      <c r="O606" s="1">
        <v>6674</v>
      </c>
      <c r="S606" t="s">
        <v>767</v>
      </c>
      <c r="T606" t="s">
        <v>43</v>
      </c>
      <c r="U606" s="2">
        <v>31160</v>
      </c>
      <c r="V606" s="5" t="s">
        <v>183</v>
      </c>
      <c r="W606" s="1">
        <v>6702</v>
      </c>
    </row>
    <row r="607" spans="1:23">
      <c r="A607" t="s">
        <v>759</v>
      </c>
      <c r="B607" t="s">
        <v>760</v>
      </c>
      <c r="C607" s="2">
        <v>7144</v>
      </c>
      <c r="D607" s="5" t="s">
        <v>4</v>
      </c>
      <c r="E607" s="1">
        <v>6154</v>
      </c>
      <c r="K607" t="s">
        <v>817</v>
      </c>
      <c r="L607" t="s">
        <v>97</v>
      </c>
      <c r="M607" s="4" t="s">
        <v>819</v>
      </c>
      <c r="N607" s="5" t="s">
        <v>614</v>
      </c>
      <c r="O607" s="1">
        <v>6097</v>
      </c>
      <c r="S607" t="s">
        <v>881</v>
      </c>
      <c r="T607" t="s">
        <v>9</v>
      </c>
      <c r="U607" s="2">
        <v>59369</v>
      </c>
      <c r="V607" s="5" t="s">
        <v>215</v>
      </c>
      <c r="W607" s="1">
        <v>6705</v>
      </c>
    </row>
    <row r="608" spans="1:23">
      <c r="A608" s="7" t="s">
        <v>761</v>
      </c>
      <c r="B608" s="7" t="s">
        <v>15</v>
      </c>
      <c r="C608" s="8">
        <v>18951</v>
      </c>
      <c r="D608" s="9" t="s">
        <v>41</v>
      </c>
      <c r="E608" s="10">
        <v>6311</v>
      </c>
      <c r="F608" s="7"/>
      <c r="K608" s="19" t="s">
        <v>231</v>
      </c>
      <c r="L608" s="19" t="s">
        <v>909</v>
      </c>
      <c r="M608" s="20">
        <v>75895</v>
      </c>
      <c r="N608" s="21" t="s">
        <v>561</v>
      </c>
      <c r="O608" s="22">
        <v>7976</v>
      </c>
      <c r="S608" t="s">
        <v>556</v>
      </c>
      <c r="T608" t="s">
        <v>121</v>
      </c>
      <c r="U608" s="2">
        <v>307332</v>
      </c>
      <c r="V608" s="5" t="s">
        <v>79</v>
      </c>
      <c r="W608" s="1">
        <v>6709</v>
      </c>
    </row>
    <row r="609" spans="1:23">
      <c r="A609" t="s">
        <v>762</v>
      </c>
      <c r="B609" t="s">
        <v>60</v>
      </c>
      <c r="C609" s="2">
        <v>21089</v>
      </c>
      <c r="D609" s="5" t="s">
        <v>10</v>
      </c>
      <c r="E609" s="1">
        <v>6793</v>
      </c>
      <c r="K609" t="s">
        <v>560</v>
      </c>
      <c r="L609" t="s">
        <v>1</v>
      </c>
      <c r="M609" s="2">
        <v>45545</v>
      </c>
      <c r="N609" s="5" t="s">
        <v>561</v>
      </c>
      <c r="O609" s="1">
        <v>6637</v>
      </c>
      <c r="S609" t="s">
        <v>611</v>
      </c>
      <c r="T609" t="s">
        <v>284</v>
      </c>
      <c r="U609" s="2">
        <v>18208</v>
      </c>
      <c r="V609" s="5" t="s">
        <v>39</v>
      </c>
      <c r="W609" s="1">
        <v>6717</v>
      </c>
    </row>
    <row r="610" spans="1:23">
      <c r="A610" t="s">
        <v>762</v>
      </c>
      <c r="B610" t="s">
        <v>263</v>
      </c>
      <c r="C610" s="2">
        <v>46369</v>
      </c>
      <c r="D610" s="5" t="s">
        <v>4</v>
      </c>
      <c r="E610" s="1">
        <v>6873</v>
      </c>
      <c r="K610" t="s">
        <v>206</v>
      </c>
      <c r="L610" t="s">
        <v>1</v>
      </c>
      <c r="M610" s="2">
        <v>242143</v>
      </c>
      <c r="N610" s="5" t="s">
        <v>207</v>
      </c>
      <c r="O610" s="1">
        <v>6795</v>
      </c>
      <c r="S610" t="s">
        <v>163</v>
      </c>
      <c r="T610" s="6" t="s">
        <v>81</v>
      </c>
      <c r="U610" s="2">
        <v>64656</v>
      </c>
      <c r="V610" s="5" t="s">
        <v>165</v>
      </c>
      <c r="W610" s="1">
        <v>6718</v>
      </c>
    </row>
    <row r="611" spans="1:23">
      <c r="A611" t="s">
        <v>763</v>
      </c>
      <c r="B611" t="s">
        <v>1</v>
      </c>
      <c r="C611" s="2">
        <v>40114</v>
      </c>
      <c r="D611" s="5" t="s">
        <v>55</v>
      </c>
      <c r="E611" s="1">
        <v>6873</v>
      </c>
      <c r="K611" t="s">
        <v>708</v>
      </c>
      <c r="L611" t="s">
        <v>9</v>
      </c>
      <c r="M611" s="4" t="s">
        <v>713</v>
      </c>
      <c r="N611" s="5" t="s">
        <v>207</v>
      </c>
      <c r="O611" s="1">
        <v>6846</v>
      </c>
      <c r="S611" s="7" t="s">
        <v>423</v>
      </c>
      <c r="T611" s="7" t="s">
        <v>81</v>
      </c>
      <c r="U611" s="8">
        <v>18016</v>
      </c>
      <c r="V611" s="9" t="s">
        <v>41</v>
      </c>
      <c r="W611" s="10">
        <v>6720</v>
      </c>
    </row>
    <row r="612" spans="1:23">
      <c r="A612" t="s">
        <v>764</v>
      </c>
      <c r="B612" t="s">
        <v>1</v>
      </c>
      <c r="C612" s="2">
        <v>11895</v>
      </c>
      <c r="D612" s="5" t="s">
        <v>4</v>
      </c>
      <c r="E612" s="1">
        <v>6085</v>
      </c>
      <c r="K612" t="s">
        <v>776</v>
      </c>
      <c r="L612" t="s">
        <v>1</v>
      </c>
      <c r="M612" s="2">
        <v>205912</v>
      </c>
      <c r="N612" s="5" t="s">
        <v>207</v>
      </c>
      <c r="O612" s="1">
        <v>6825</v>
      </c>
      <c r="S612" t="s">
        <v>812</v>
      </c>
      <c r="T612" t="s">
        <v>97</v>
      </c>
      <c r="U612" s="4" t="s">
        <v>814</v>
      </c>
      <c r="V612" s="5" t="s">
        <v>4</v>
      </c>
      <c r="W612" s="1">
        <v>6722</v>
      </c>
    </row>
    <row r="613" spans="1:23">
      <c r="A613" t="s">
        <v>764</v>
      </c>
      <c r="B613" t="s">
        <v>81</v>
      </c>
      <c r="C613" s="2">
        <v>10091</v>
      </c>
      <c r="D613" s="5" t="s">
        <v>55</v>
      </c>
      <c r="E613" s="1">
        <v>6027</v>
      </c>
      <c r="K613" t="s">
        <v>323</v>
      </c>
      <c r="L613" t="s">
        <v>324</v>
      </c>
      <c r="M613" s="2">
        <v>3289</v>
      </c>
      <c r="N613" s="5" t="s">
        <v>325</v>
      </c>
      <c r="O613" s="1">
        <v>6003</v>
      </c>
      <c r="S613" t="s">
        <v>296</v>
      </c>
      <c r="T613" t="s">
        <v>151</v>
      </c>
      <c r="U613" s="2">
        <v>770102</v>
      </c>
      <c r="V613" s="5" t="s">
        <v>20</v>
      </c>
      <c r="W613" s="1">
        <v>6722</v>
      </c>
    </row>
    <row r="614" spans="1:23">
      <c r="A614" t="s">
        <v>765</v>
      </c>
      <c r="B614" t="s">
        <v>48</v>
      </c>
      <c r="C614" s="2">
        <v>12468</v>
      </c>
      <c r="D614" s="5" t="s">
        <v>4</v>
      </c>
      <c r="E614" s="1">
        <v>6104</v>
      </c>
      <c r="K614" t="s">
        <v>499</v>
      </c>
      <c r="L614" t="s">
        <v>500</v>
      </c>
      <c r="M614" s="2">
        <v>15086</v>
      </c>
      <c r="N614" s="5" t="s">
        <v>325</v>
      </c>
      <c r="O614" s="1">
        <v>6036</v>
      </c>
      <c r="S614" t="s">
        <v>414</v>
      </c>
      <c r="T614" t="s">
        <v>60</v>
      </c>
      <c r="U614" s="2">
        <v>14291</v>
      </c>
      <c r="V614" s="5" t="s">
        <v>4</v>
      </c>
      <c r="W614" s="1">
        <v>6724</v>
      </c>
    </row>
    <row r="615" spans="1:23">
      <c r="A615" s="7" t="s">
        <v>766</v>
      </c>
      <c r="B615" s="7" t="s">
        <v>284</v>
      </c>
      <c r="C615" s="8">
        <v>15651</v>
      </c>
      <c r="D615" s="9" t="s">
        <v>41</v>
      </c>
      <c r="E615" s="10">
        <v>6108</v>
      </c>
      <c r="F615" s="7"/>
      <c r="G615">
        <f>COUNT(E593:E615)</f>
        <v>23</v>
      </c>
      <c r="I615">
        <f>I591+G615</f>
        <v>588</v>
      </c>
      <c r="K615" t="s">
        <v>410</v>
      </c>
      <c r="L615" t="s">
        <v>411</v>
      </c>
      <c r="M615" s="2">
        <v>2161</v>
      </c>
      <c r="N615" s="5" t="s">
        <v>412</v>
      </c>
      <c r="O615" s="1">
        <v>5887</v>
      </c>
      <c r="S615" t="s">
        <v>461</v>
      </c>
      <c r="T615" t="s">
        <v>97</v>
      </c>
      <c r="U615" s="2">
        <v>76809</v>
      </c>
      <c r="V615" s="5" t="s">
        <v>4</v>
      </c>
      <c r="W615" s="1">
        <v>6725</v>
      </c>
    </row>
    <row r="616" spans="1:23">
      <c r="K616" t="s">
        <v>360</v>
      </c>
      <c r="L616" t="s">
        <v>81</v>
      </c>
      <c r="M616" s="2">
        <v>51290</v>
      </c>
      <c r="N616" s="5" t="s">
        <v>361</v>
      </c>
      <c r="O616" s="1">
        <v>6625</v>
      </c>
      <c r="S616" t="s">
        <v>727</v>
      </c>
      <c r="T616" t="s">
        <v>404</v>
      </c>
      <c r="U616" s="4" t="s">
        <v>731</v>
      </c>
      <c r="V616" s="5" t="s">
        <v>20</v>
      </c>
      <c r="W616" s="1">
        <v>6729</v>
      </c>
    </row>
    <row r="617" spans="1:23">
      <c r="A617" t="s">
        <v>767</v>
      </c>
      <c r="B617" t="s">
        <v>43</v>
      </c>
      <c r="C617" s="2">
        <v>31160</v>
      </c>
      <c r="D617" s="5" t="s">
        <v>183</v>
      </c>
      <c r="E617" s="1">
        <v>6702</v>
      </c>
      <c r="K617" t="s">
        <v>445</v>
      </c>
      <c r="L617" t="s">
        <v>1</v>
      </c>
      <c r="M617" s="2">
        <v>102795</v>
      </c>
      <c r="N617" s="5" t="s">
        <v>361</v>
      </c>
      <c r="O617" s="1">
        <v>6677</v>
      </c>
      <c r="S617" t="s">
        <v>440</v>
      </c>
      <c r="T617" t="s">
        <v>48</v>
      </c>
      <c r="U617" s="2">
        <v>24186</v>
      </c>
      <c r="V617" s="5" t="s">
        <v>33</v>
      </c>
      <c r="W617" s="1">
        <v>6734</v>
      </c>
    </row>
    <row r="618" spans="1:23">
      <c r="A618" t="s">
        <v>767</v>
      </c>
      <c r="B618" t="s">
        <v>768</v>
      </c>
      <c r="C618" s="4" t="s">
        <v>769</v>
      </c>
      <c r="D618" s="5" t="s">
        <v>618</v>
      </c>
      <c r="E618" s="1">
        <v>6861</v>
      </c>
      <c r="K618" t="s">
        <v>631</v>
      </c>
      <c r="L618" t="s">
        <v>27</v>
      </c>
      <c r="M618" s="2">
        <v>267412</v>
      </c>
      <c r="N618" s="5" t="s">
        <v>632</v>
      </c>
      <c r="O618" s="1">
        <v>6309</v>
      </c>
      <c r="S618" t="s">
        <v>708</v>
      </c>
      <c r="T618" t="s">
        <v>9</v>
      </c>
      <c r="U618" s="2">
        <v>22245</v>
      </c>
      <c r="V618" s="5" t="s">
        <v>712</v>
      </c>
      <c r="W618" s="1">
        <v>6736</v>
      </c>
    </row>
    <row r="619" spans="1:23">
      <c r="A619" t="s">
        <v>767</v>
      </c>
      <c r="B619" t="s">
        <v>770</v>
      </c>
      <c r="C619" s="2">
        <v>48444</v>
      </c>
      <c r="D619" s="5" t="s">
        <v>66</v>
      </c>
      <c r="E619" s="1">
        <v>6608</v>
      </c>
      <c r="K619" t="s">
        <v>692</v>
      </c>
      <c r="L619" t="s">
        <v>15</v>
      </c>
      <c r="M619" s="2">
        <v>16786</v>
      </c>
      <c r="N619" s="5" t="s">
        <v>693</v>
      </c>
      <c r="O619" s="1">
        <v>6554</v>
      </c>
      <c r="S619" t="s">
        <v>527</v>
      </c>
      <c r="T619" t="s">
        <v>528</v>
      </c>
      <c r="U619" s="4" t="s">
        <v>529</v>
      </c>
      <c r="V619" s="5" t="s">
        <v>4</v>
      </c>
      <c r="W619" s="1">
        <v>6754</v>
      </c>
    </row>
    <row r="620" spans="1:23">
      <c r="A620" t="s">
        <v>767</v>
      </c>
      <c r="B620" t="s">
        <v>771</v>
      </c>
      <c r="C620" s="2">
        <v>760656</v>
      </c>
      <c r="D620" s="5" t="s">
        <v>20</v>
      </c>
      <c r="E620" s="1">
        <v>6544</v>
      </c>
      <c r="K620" t="s">
        <v>26</v>
      </c>
      <c r="L620" t="s">
        <v>27</v>
      </c>
      <c r="M620" s="2">
        <v>12868</v>
      </c>
      <c r="N620" s="5" t="s">
        <v>28</v>
      </c>
      <c r="O620" s="1">
        <v>6046</v>
      </c>
      <c r="S620" t="s">
        <v>524</v>
      </c>
      <c r="T620" t="s">
        <v>525</v>
      </c>
      <c r="U620" s="2">
        <v>760373</v>
      </c>
      <c r="V620" s="5" t="s">
        <v>20</v>
      </c>
      <c r="W620" s="1">
        <v>6755</v>
      </c>
    </row>
    <row r="621" spans="1:23">
      <c r="A621" s="7" t="s">
        <v>767</v>
      </c>
      <c r="B621" s="7" t="s">
        <v>15</v>
      </c>
      <c r="C621" s="8">
        <v>18875</v>
      </c>
      <c r="D621" s="9" t="s">
        <v>41</v>
      </c>
      <c r="E621" s="10">
        <v>6341</v>
      </c>
      <c r="F621" s="7"/>
      <c r="K621" t="s">
        <v>615</v>
      </c>
      <c r="L621" t="s">
        <v>97</v>
      </c>
      <c r="M621" s="2">
        <v>1845</v>
      </c>
      <c r="N621" s="5" t="s">
        <v>28</v>
      </c>
      <c r="O621" s="1">
        <v>5924</v>
      </c>
      <c r="S621" t="s">
        <v>546</v>
      </c>
      <c r="T621" t="s">
        <v>60</v>
      </c>
      <c r="U621" s="2">
        <v>760085</v>
      </c>
      <c r="V621" s="5" t="s">
        <v>20</v>
      </c>
      <c r="W621" s="1">
        <v>6756</v>
      </c>
    </row>
    <row r="622" spans="1:23">
      <c r="A622" t="s">
        <v>767</v>
      </c>
      <c r="B622" t="s">
        <v>60</v>
      </c>
      <c r="C622" s="4" t="s">
        <v>772</v>
      </c>
      <c r="D622" s="5" t="s">
        <v>4</v>
      </c>
      <c r="E622" s="1">
        <v>6659</v>
      </c>
      <c r="K622" t="s">
        <v>779</v>
      </c>
      <c r="L622" t="s">
        <v>781</v>
      </c>
      <c r="M622" s="2">
        <v>40923</v>
      </c>
      <c r="N622" s="5" t="s">
        <v>782</v>
      </c>
      <c r="O622" s="1">
        <v>6681</v>
      </c>
      <c r="S622" t="s">
        <v>565</v>
      </c>
      <c r="T622" t="s">
        <v>1</v>
      </c>
      <c r="U622" s="2">
        <v>73923</v>
      </c>
      <c r="V622" s="5" t="s">
        <v>4</v>
      </c>
      <c r="W622" s="1">
        <v>6758</v>
      </c>
    </row>
    <row r="623" spans="1:23">
      <c r="A623" t="s">
        <v>767</v>
      </c>
      <c r="B623" t="s">
        <v>9</v>
      </c>
      <c r="C623" s="4" t="s">
        <v>773</v>
      </c>
      <c r="D623" s="5" t="s">
        <v>33</v>
      </c>
      <c r="E623" s="1">
        <v>6027</v>
      </c>
      <c r="K623" t="s">
        <v>854</v>
      </c>
      <c r="L623" t="s">
        <v>43</v>
      </c>
      <c r="M623" s="2">
        <v>40940</v>
      </c>
      <c r="N623" s="5" t="s">
        <v>782</v>
      </c>
      <c r="O623" s="1">
        <v>6678</v>
      </c>
      <c r="S623" t="s">
        <v>234</v>
      </c>
      <c r="T623" t="s">
        <v>29</v>
      </c>
      <c r="U623" s="2">
        <v>760710</v>
      </c>
      <c r="V623" s="5" t="s">
        <v>20</v>
      </c>
      <c r="W623" s="1">
        <v>6760</v>
      </c>
    </row>
    <row r="624" spans="1:23">
      <c r="A624" t="s">
        <v>767</v>
      </c>
      <c r="B624" t="s">
        <v>707</v>
      </c>
      <c r="C624" s="2">
        <v>58001</v>
      </c>
      <c r="D624" s="5" t="s">
        <v>20</v>
      </c>
      <c r="E624" s="1">
        <v>6700</v>
      </c>
      <c r="K624" t="s">
        <v>213</v>
      </c>
      <c r="L624" t="s">
        <v>37</v>
      </c>
      <c r="M624" s="2">
        <v>41970</v>
      </c>
      <c r="N624" s="5" t="s">
        <v>215</v>
      </c>
      <c r="O624" s="1">
        <v>6658</v>
      </c>
      <c r="S624" t="s">
        <v>817</v>
      </c>
      <c r="T624" t="s">
        <v>9</v>
      </c>
      <c r="U624" s="2">
        <v>12802</v>
      </c>
      <c r="V624" s="5" t="s">
        <v>4</v>
      </c>
      <c r="W624" s="1">
        <v>6770</v>
      </c>
    </row>
    <row r="625" spans="1:23">
      <c r="A625" t="s">
        <v>774</v>
      </c>
      <c r="B625" t="s">
        <v>153</v>
      </c>
      <c r="C625" s="2">
        <v>33621</v>
      </c>
      <c r="D625" s="5" t="s">
        <v>20</v>
      </c>
      <c r="E625" s="1">
        <v>6527</v>
      </c>
      <c r="K625" t="s">
        <v>244</v>
      </c>
      <c r="L625" t="s">
        <v>245</v>
      </c>
      <c r="M625" s="2">
        <v>14303</v>
      </c>
      <c r="N625" s="5" t="s">
        <v>215</v>
      </c>
      <c r="O625" s="1">
        <v>6102</v>
      </c>
      <c r="S625" t="s">
        <v>854</v>
      </c>
      <c r="T625" s="12" t="s">
        <v>108</v>
      </c>
      <c r="U625" s="4" t="s">
        <v>855</v>
      </c>
      <c r="V625" s="5" t="s">
        <v>4</v>
      </c>
      <c r="W625" s="1">
        <v>6775</v>
      </c>
    </row>
    <row r="626" spans="1:23">
      <c r="A626" t="s">
        <v>775</v>
      </c>
      <c r="B626" t="s">
        <v>97</v>
      </c>
      <c r="C626" s="2">
        <v>11867</v>
      </c>
      <c r="D626" s="5" t="s">
        <v>99</v>
      </c>
      <c r="E626" s="1">
        <v>5775</v>
      </c>
      <c r="K626" t="s">
        <v>881</v>
      </c>
      <c r="L626" t="s">
        <v>9</v>
      </c>
      <c r="M626" s="2">
        <v>59369</v>
      </c>
      <c r="N626" s="5" t="s">
        <v>215</v>
      </c>
      <c r="O626" s="1">
        <v>6705</v>
      </c>
      <c r="S626" s="12" t="s">
        <v>883</v>
      </c>
      <c r="T626" s="12" t="s">
        <v>884</v>
      </c>
      <c r="U626" s="4" t="s">
        <v>885</v>
      </c>
      <c r="V626" s="5" t="s">
        <v>4</v>
      </c>
      <c r="W626" s="1">
        <v>6775</v>
      </c>
    </row>
    <row r="627" spans="1:23">
      <c r="A627" s="7" t="s">
        <v>776</v>
      </c>
      <c r="B627" s="7" t="s">
        <v>1</v>
      </c>
      <c r="C627" s="8">
        <v>14798</v>
      </c>
      <c r="D627" s="9" t="s">
        <v>41</v>
      </c>
      <c r="E627" s="10">
        <v>6043</v>
      </c>
      <c r="F627" s="7"/>
      <c r="K627" t="s">
        <v>708</v>
      </c>
      <c r="L627" t="s">
        <v>9</v>
      </c>
      <c r="M627" s="2">
        <v>22245</v>
      </c>
      <c r="N627" s="5" t="s">
        <v>712</v>
      </c>
      <c r="O627" s="1">
        <v>6736</v>
      </c>
      <c r="S627" t="s">
        <v>504</v>
      </c>
      <c r="T627" t="s">
        <v>112</v>
      </c>
      <c r="U627" s="2">
        <v>167175</v>
      </c>
      <c r="V627" s="5" t="s">
        <v>2</v>
      </c>
      <c r="W627" s="1">
        <v>6775</v>
      </c>
    </row>
    <row r="628" spans="1:23">
      <c r="A628" t="s">
        <v>776</v>
      </c>
      <c r="B628" t="s">
        <v>1</v>
      </c>
      <c r="C628" s="2">
        <v>205912</v>
      </c>
      <c r="D628" s="5" t="s">
        <v>207</v>
      </c>
      <c r="E628" s="1">
        <v>6825</v>
      </c>
      <c r="K628" t="s">
        <v>903</v>
      </c>
      <c r="L628" t="s">
        <v>905</v>
      </c>
      <c r="M628" s="2">
        <v>16843</v>
      </c>
      <c r="N628" s="5" t="s">
        <v>712</v>
      </c>
      <c r="O628" s="1">
        <v>5793</v>
      </c>
      <c r="S628" t="s">
        <v>829</v>
      </c>
      <c r="T628" t="s">
        <v>1</v>
      </c>
      <c r="U628" s="17" t="s">
        <v>830</v>
      </c>
      <c r="V628" s="5" t="s">
        <v>12</v>
      </c>
      <c r="W628" s="1">
        <v>6776</v>
      </c>
    </row>
    <row r="629" spans="1:23">
      <c r="A629" t="s">
        <v>776</v>
      </c>
      <c r="B629" t="s">
        <v>777</v>
      </c>
      <c r="C629" s="4" t="s">
        <v>778</v>
      </c>
      <c r="D629" s="5" t="s">
        <v>33</v>
      </c>
      <c r="E629" s="1">
        <v>6027</v>
      </c>
      <c r="K629" s="19" t="s">
        <v>56</v>
      </c>
      <c r="L629" s="19" t="s">
        <v>15</v>
      </c>
      <c r="M629" s="20">
        <v>18847</v>
      </c>
      <c r="N629" s="21" t="s">
        <v>79</v>
      </c>
      <c r="O629" s="22">
        <v>8781</v>
      </c>
      <c r="S629" t="s">
        <v>489</v>
      </c>
      <c r="T629" t="s">
        <v>1</v>
      </c>
      <c r="U629" s="2">
        <v>276001</v>
      </c>
      <c r="V629" s="5" t="s">
        <v>4</v>
      </c>
      <c r="W629" s="1">
        <v>6777</v>
      </c>
    </row>
    <row r="630" spans="1:23">
      <c r="A630" t="s">
        <v>779</v>
      </c>
      <c r="B630" t="s">
        <v>97</v>
      </c>
      <c r="C630" s="2" t="s">
        <v>780</v>
      </c>
      <c r="D630" s="5" t="s">
        <v>223</v>
      </c>
      <c r="E630" s="1">
        <v>6086</v>
      </c>
      <c r="K630" t="s">
        <v>78</v>
      </c>
      <c r="L630" t="s">
        <v>1</v>
      </c>
      <c r="M630" s="2">
        <v>62012</v>
      </c>
      <c r="N630" s="5" t="s">
        <v>79</v>
      </c>
      <c r="O630" s="1">
        <v>6677</v>
      </c>
      <c r="S630" t="s">
        <v>249</v>
      </c>
      <c r="T630" t="s">
        <v>60</v>
      </c>
      <c r="U630" s="2">
        <v>11447</v>
      </c>
      <c r="V630" s="5" t="s">
        <v>99</v>
      </c>
      <c r="W630" s="1">
        <v>6779</v>
      </c>
    </row>
    <row r="631" spans="1:23">
      <c r="A631" t="s">
        <v>779</v>
      </c>
      <c r="B631" t="s">
        <v>781</v>
      </c>
      <c r="C631" s="2">
        <v>40923</v>
      </c>
      <c r="D631" s="5" t="s">
        <v>782</v>
      </c>
      <c r="E631" s="1">
        <v>6681</v>
      </c>
      <c r="K631" t="s">
        <v>119</v>
      </c>
      <c r="L631" t="s">
        <v>15</v>
      </c>
      <c r="M631" s="2">
        <v>77636</v>
      </c>
      <c r="N631" s="5" t="s">
        <v>79</v>
      </c>
      <c r="O631" s="1">
        <v>6883</v>
      </c>
      <c r="S631" t="s">
        <v>616</v>
      </c>
      <c r="T631" t="s">
        <v>60</v>
      </c>
      <c r="U631" s="4" t="s">
        <v>617</v>
      </c>
      <c r="V631" s="5" t="s">
        <v>618</v>
      </c>
      <c r="W631" s="1">
        <v>6780</v>
      </c>
    </row>
    <row r="632" spans="1:23">
      <c r="A632" t="s">
        <v>783</v>
      </c>
      <c r="B632" t="s">
        <v>48</v>
      </c>
      <c r="C632" s="2">
        <v>21653</v>
      </c>
      <c r="D632" s="5" t="s">
        <v>4</v>
      </c>
      <c r="E632" s="1">
        <v>6879</v>
      </c>
      <c r="K632" t="s">
        <v>127</v>
      </c>
      <c r="L632" t="s">
        <v>128</v>
      </c>
      <c r="M632" s="2">
        <v>19109</v>
      </c>
      <c r="N632" s="5" t="s">
        <v>79</v>
      </c>
      <c r="O632" s="1">
        <v>6701</v>
      </c>
      <c r="S632" t="s">
        <v>584</v>
      </c>
      <c r="T632" t="s">
        <v>164</v>
      </c>
      <c r="U632" s="2">
        <v>770145</v>
      </c>
      <c r="V632" s="5" t="s">
        <v>20</v>
      </c>
      <c r="W632" s="1">
        <v>6787</v>
      </c>
    </row>
    <row r="633" spans="1:23">
      <c r="A633" t="s">
        <v>784</v>
      </c>
      <c r="B633" t="s">
        <v>322</v>
      </c>
      <c r="C633" s="2">
        <v>3390</v>
      </c>
      <c r="D633" s="5" t="s">
        <v>785</v>
      </c>
      <c r="E633" s="1">
        <v>6893</v>
      </c>
      <c r="K633" t="s">
        <v>140</v>
      </c>
      <c r="L633" t="s">
        <v>31</v>
      </c>
      <c r="M633" s="4" t="s">
        <v>141</v>
      </c>
      <c r="N633" s="5" t="s">
        <v>79</v>
      </c>
      <c r="O633" s="1">
        <v>6478</v>
      </c>
      <c r="S633" t="s">
        <v>224</v>
      </c>
      <c r="T633" t="s">
        <v>225</v>
      </c>
      <c r="U633" s="4" t="s">
        <v>226</v>
      </c>
      <c r="V633" s="5" t="s">
        <v>227</v>
      </c>
      <c r="W633" s="1">
        <v>6792</v>
      </c>
    </row>
    <row r="634" spans="1:23">
      <c r="A634" t="s">
        <v>786</v>
      </c>
      <c r="B634" t="s">
        <v>311</v>
      </c>
      <c r="C634" s="4" t="s">
        <v>787</v>
      </c>
      <c r="D634" s="5" t="s">
        <v>33</v>
      </c>
      <c r="E634" s="1">
        <v>5874</v>
      </c>
      <c r="K634" t="s">
        <v>259</v>
      </c>
      <c r="L634" t="s">
        <v>1</v>
      </c>
      <c r="M634" s="2">
        <v>242825</v>
      </c>
      <c r="N634" s="5" t="s">
        <v>79</v>
      </c>
      <c r="O634" s="1">
        <v>6492</v>
      </c>
      <c r="S634" t="s">
        <v>762</v>
      </c>
      <c r="T634" t="s">
        <v>60</v>
      </c>
      <c r="U634" s="2">
        <v>21089</v>
      </c>
      <c r="V634" s="5" t="s">
        <v>10</v>
      </c>
      <c r="W634" s="1">
        <v>6793</v>
      </c>
    </row>
    <row r="635" spans="1:23">
      <c r="A635" t="s">
        <v>788</v>
      </c>
      <c r="B635" t="s">
        <v>135</v>
      </c>
      <c r="C635" s="4" t="s">
        <v>789</v>
      </c>
      <c r="D635" s="5" t="s">
        <v>4</v>
      </c>
      <c r="E635" s="1">
        <v>6051</v>
      </c>
      <c r="K635" t="s">
        <v>292</v>
      </c>
      <c r="L635" t="s">
        <v>97</v>
      </c>
      <c r="M635" s="2">
        <v>202856</v>
      </c>
      <c r="N635" s="5" t="s">
        <v>79</v>
      </c>
      <c r="O635" s="1">
        <v>6116</v>
      </c>
      <c r="S635" s="6" t="s">
        <v>331</v>
      </c>
      <c r="T635" s="6" t="s">
        <v>43</v>
      </c>
      <c r="U635" s="2">
        <v>4130</v>
      </c>
      <c r="V635" s="5" t="s">
        <v>332</v>
      </c>
      <c r="W635" s="1">
        <v>6795</v>
      </c>
    </row>
    <row r="636" spans="1:23">
      <c r="A636" t="s">
        <v>788</v>
      </c>
      <c r="B636" t="s">
        <v>790</v>
      </c>
      <c r="C636" s="2">
        <v>761093</v>
      </c>
      <c r="D636" s="5" t="s">
        <v>20</v>
      </c>
      <c r="E636" s="1">
        <v>6458</v>
      </c>
      <c r="K636" t="s">
        <v>308</v>
      </c>
      <c r="L636" t="s">
        <v>27</v>
      </c>
      <c r="M636" s="2">
        <v>5909</v>
      </c>
      <c r="N636" s="5" t="s">
        <v>79</v>
      </c>
      <c r="O636" s="1">
        <v>6106</v>
      </c>
      <c r="S636" t="s">
        <v>206</v>
      </c>
      <c r="T636" t="s">
        <v>1</v>
      </c>
      <c r="U636" s="2">
        <v>242143</v>
      </c>
      <c r="V636" s="5" t="s">
        <v>207</v>
      </c>
      <c r="W636" s="1">
        <v>6795</v>
      </c>
    </row>
    <row r="637" spans="1:23">
      <c r="A637" t="s">
        <v>791</v>
      </c>
      <c r="B637" t="s">
        <v>498</v>
      </c>
      <c r="C637" s="2">
        <v>770176</v>
      </c>
      <c r="D637" s="5" t="s">
        <v>20</v>
      </c>
      <c r="E637" s="1">
        <v>6885</v>
      </c>
      <c r="K637" t="s">
        <v>460</v>
      </c>
      <c r="L637" t="s">
        <v>73</v>
      </c>
      <c r="M637" s="2">
        <v>42491</v>
      </c>
      <c r="N637" s="5" t="s">
        <v>79</v>
      </c>
      <c r="O637" s="1">
        <v>6539</v>
      </c>
      <c r="S637" t="s">
        <v>516</v>
      </c>
      <c r="T637" t="s">
        <v>9</v>
      </c>
      <c r="U637" s="2">
        <v>25730</v>
      </c>
      <c r="V637" s="5" t="s">
        <v>165</v>
      </c>
      <c r="W637" s="1">
        <v>6801</v>
      </c>
    </row>
    <row r="638" spans="1:23">
      <c r="A638" t="s">
        <v>791</v>
      </c>
      <c r="B638" t="s">
        <v>9</v>
      </c>
      <c r="C638" s="4" t="s">
        <v>792</v>
      </c>
      <c r="D638" s="5" t="s">
        <v>33</v>
      </c>
      <c r="E638" s="1">
        <v>6675</v>
      </c>
      <c r="K638" t="s">
        <v>469</v>
      </c>
      <c r="L638" t="s">
        <v>60</v>
      </c>
      <c r="M638" s="4" t="s">
        <v>470</v>
      </c>
      <c r="N638" s="5" t="s">
        <v>79</v>
      </c>
      <c r="O638" s="1">
        <v>6103</v>
      </c>
      <c r="S638" t="s">
        <v>501</v>
      </c>
      <c r="T638" t="s">
        <v>27</v>
      </c>
      <c r="U638" s="2">
        <v>14168</v>
      </c>
      <c r="V638" s="5" t="s">
        <v>4</v>
      </c>
      <c r="W638" s="1">
        <v>6806</v>
      </c>
    </row>
    <row r="639" spans="1:23">
      <c r="A639" t="s">
        <v>793</v>
      </c>
      <c r="B639" t="s">
        <v>60</v>
      </c>
      <c r="C639" s="2">
        <v>751680</v>
      </c>
      <c r="D639" s="5" t="s">
        <v>20</v>
      </c>
      <c r="E639" s="1">
        <v>6394</v>
      </c>
      <c r="G639">
        <f>COUNT(E617:E639)</f>
        <v>23</v>
      </c>
      <c r="I639">
        <f>I615+G639</f>
        <v>611</v>
      </c>
      <c r="K639" t="s">
        <v>556</v>
      </c>
      <c r="L639" t="s">
        <v>121</v>
      </c>
      <c r="M639" s="2">
        <v>307332</v>
      </c>
      <c r="N639" s="5" t="s">
        <v>79</v>
      </c>
      <c r="O639" s="1">
        <v>6709</v>
      </c>
      <c r="S639" t="s">
        <v>751</v>
      </c>
      <c r="T639" t="s">
        <v>752</v>
      </c>
      <c r="U639" s="4" t="s">
        <v>753</v>
      </c>
      <c r="V639" s="5" t="s">
        <v>754</v>
      </c>
      <c r="W639" s="1">
        <v>6806</v>
      </c>
    </row>
    <row r="640" spans="1:23">
      <c r="K640" t="s">
        <v>647</v>
      </c>
      <c r="L640" t="s">
        <v>73</v>
      </c>
      <c r="M640" s="2">
        <v>43254</v>
      </c>
      <c r="N640" s="5" t="s">
        <v>79</v>
      </c>
      <c r="O640" s="1">
        <v>6815</v>
      </c>
      <c r="S640" t="s">
        <v>573</v>
      </c>
      <c r="T640" t="s">
        <v>574</v>
      </c>
      <c r="U640" s="2">
        <v>265325</v>
      </c>
      <c r="V640" s="5" t="s">
        <v>20</v>
      </c>
      <c r="W640" s="1">
        <v>6807</v>
      </c>
    </row>
    <row r="641" spans="1:23">
      <c r="A641" t="s">
        <v>794</v>
      </c>
      <c r="B641" t="s">
        <v>474</v>
      </c>
      <c r="C641" s="2">
        <v>277272</v>
      </c>
      <c r="D641" s="5" t="s">
        <v>4</v>
      </c>
      <c r="E641" s="1">
        <v>6830</v>
      </c>
      <c r="K641" t="s">
        <v>698</v>
      </c>
      <c r="L641" t="s">
        <v>164</v>
      </c>
      <c r="M641" s="4" t="s">
        <v>699</v>
      </c>
      <c r="N641" s="5" t="s">
        <v>79</v>
      </c>
      <c r="O641" s="1">
        <v>6179</v>
      </c>
      <c r="S641" t="s">
        <v>869</v>
      </c>
      <c r="T641" t="s">
        <v>1</v>
      </c>
      <c r="U641" s="2"/>
      <c r="V641" s="5" t="s">
        <v>368</v>
      </c>
      <c r="W641" s="1">
        <v>6808</v>
      </c>
    </row>
    <row r="642" spans="1:23">
      <c r="A642" s="7" t="s">
        <v>795</v>
      </c>
      <c r="B642" s="7" t="s">
        <v>43</v>
      </c>
      <c r="C642" s="8">
        <v>41601</v>
      </c>
      <c r="D642" s="9" t="s">
        <v>41</v>
      </c>
      <c r="E642" s="10">
        <v>6384</v>
      </c>
      <c r="F642" s="7"/>
      <c r="K642" t="s">
        <v>721</v>
      </c>
      <c r="L642" t="s">
        <v>1</v>
      </c>
      <c r="M642" s="2">
        <v>7780</v>
      </c>
      <c r="N642" s="5" t="s">
        <v>79</v>
      </c>
      <c r="O642" s="1">
        <v>6358</v>
      </c>
      <c r="S642" t="s">
        <v>879</v>
      </c>
      <c r="T642" t="s">
        <v>771</v>
      </c>
      <c r="U642" s="2">
        <v>62989</v>
      </c>
      <c r="V642" s="5" t="s">
        <v>307</v>
      </c>
      <c r="W642" s="1">
        <v>6812</v>
      </c>
    </row>
    <row r="643" spans="1:23">
      <c r="A643" t="s">
        <v>796</v>
      </c>
      <c r="B643" t="s">
        <v>184</v>
      </c>
      <c r="C643" s="4" t="s">
        <v>797</v>
      </c>
      <c r="D643" s="5" t="s">
        <v>4</v>
      </c>
      <c r="E643" s="1">
        <v>5811</v>
      </c>
      <c r="K643" t="s">
        <v>736</v>
      </c>
      <c r="L643" t="s">
        <v>43</v>
      </c>
      <c r="M643" s="2">
        <v>6022</v>
      </c>
      <c r="N643" s="5" t="s">
        <v>79</v>
      </c>
      <c r="O643" s="1">
        <v>6115</v>
      </c>
      <c r="S643" t="s">
        <v>850</v>
      </c>
      <c r="T643" t="s">
        <v>54</v>
      </c>
      <c r="U643" s="2">
        <v>22843</v>
      </c>
      <c r="V643" s="5" t="s">
        <v>39</v>
      </c>
      <c r="W643" s="1">
        <v>6812</v>
      </c>
    </row>
    <row r="644" spans="1:23">
      <c r="A644" t="s">
        <v>798</v>
      </c>
      <c r="B644" t="s">
        <v>1</v>
      </c>
      <c r="C644" s="4" t="s">
        <v>799</v>
      </c>
      <c r="D644" s="5" t="s">
        <v>33</v>
      </c>
      <c r="E644" s="1">
        <v>6027</v>
      </c>
      <c r="K644" t="s">
        <v>758</v>
      </c>
      <c r="L644" t="s">
        <v>40</v>
      </c>
      <c r="M644" s="2">
        <v>307224</v>
      </c>
      <c r="N644" s="5" t="s">
        <v>79</v>
      </c>
      <c r="O644" s="1">
        <v>6898</v>
      </c>
      <c r="S644" t="s">
        <v>213</v>
      </c>
      <c r="T644" t="s">
        <v>214</v>
      </c>
      <c r="U644" s="2">
        <v>96475</v>
      </c>
      <c r="V644" s="5" t="s">
        <v>4</v>
      </c>
      <c r="W644" s="1">
        <v>6813</v>
      </c>
    </row>
    <row r="645" spans="1:23">
      <c r="A645" s="7" t="s">
        <v>800</v>
      </c>
      <c r="B645" s="7" t="s">
        <v>27</v>
      </c>
      <c r="C645" s="8">
        <v>11624</v>
      </c>
      <c r="D645" s="9" t="s">
        <v>41</v>
      </c>
      <c r="E645" s="10">
        <v>5698</v>
      </c>
      <c r="F645" s="7"/>
      <c r="K645" t="s">
        <v>863</v>
      </c>
      <c r="L645" t="s">
        <v>54</v>
      </c>
      <c r="M645" s="2">
        <v>18390</v>
      </c>
      <c r="N645" s="5" t="s">
        <v>79</v>
      </c>
      <c r="O645" s="1">
        <v>6122</v>
      </c>
      <c r="S645" t="s">
        <v>365</v>
      </c>
      <c r="T645" t="s">
        <v>60</v>
      </c>
      <c r="U645" s="2">
        <v>44791</v>
      </c>
      <c r="V645" s="5" t="s">
        <v>227</v>
      </c>
      <c r="W645" s="1">
        <v>6813</v>
      </c>
    </row>
    <row r="646" spans="1:23">
      <c r="A646" t="s">
        <v>801</v>
      </c>
      <c r="B646" t="s">
        <v>802</v>
      </c>
      <c r="C646" s="2" t="s">
        <v>803</v>
      </c>
      <c r="D646" s="5" t="s">
        <v>403</v>
      </c>
      <c r="E646" s="1">
        <v>6432</v>
      </c>
      <c r="K646" t="s">
        <v>888</v>
      </c>
      <c r="L646" t="s">
        <v>1</v>
      </c>
      <c r="M646" s="2">
        <v>307271</v>
      </c>
      <c r="N646" s="5" t="s">
        <v>79</v>
      </c>
      <c r="O646" s="1">
        <v>6420</v>
      </c>
      <c r="S646" t="s">
        <v>647</v>
      </c>
      <c r="T646" t="s">
        <v>73</v>
      </c>
      <c r="U646" s="2">
        <v>43254</v>
      </c>
      <c r="V646" s="5" t="s">
        <v>79</v>
      </c>
      <c r="W646" s="1">
        <v>6815</v>
      </c>
    </row>
    <row r="647" spans="1:23">
      <c r="A647" t="s">
        <v>804</v>
      </c>
      <c r="B647" t="s">
        <v>73</v>
      </c>
      <c r="C647" s="2">
        <v>295059</v>
      </c>
      <c r="D647" s="5" t="s">
        <v>4</v>
      </c>
      <c r="E647" s="1">
        <v>6387</v>
      </c>
      <c r="K647" t="s">
        <v>890</v>
      </c>
      <c r="L647" t="s">
        <v>1</v>
      </c>
      <c r="M647" s="2">
        <v>307248</v>
      </c>
      <c r="N647" s="5" t="s">
        <v>79</v>
      </c>
      <c r="O647" s="1">
        <v>6420</v>
      </c>
      <c r="S647" t="s">
        <v>310</v>
      </c>
      <c r="T647" t="s">
        <v>311</v>
      </c>
      <c r="U647" s="2">
        <v>26283</v>
      </c>
      <c r="V647" s="5" t="s">
        <v>10</v>
      </c>
      <c r="W647" s="1">
        <v>6816</v>
      </c>
    </row>
    <row r="648" spans="1:23">
      <c r="A648" t="s">
        <v>804</v>
      </c>
      <c r="B648" t="s">
        <v>1</v>
      </c>
      <c r="C648" s="2">
        <v>330</v>
      </c>
      <c r="D648" s="5" t="s">
        <v>355</v>
      </c>
      <c r="E648" s="1">
        <v>6132</v>
      </c>
      <c r="K648" t="s">
        <v>26</v>
      </c>
      <c r="L648" t="s">
        <v>29</v>
      </c>
      <c r="M648" s="2">
        <v>32853</v>
      </c>
      <c r="N648" s="5" t="s">
        <v>30</v>
      </c>
      <c r="O648" s="1">
        <v>6868</v>
      </c>
      <c r="S648" t="s">
        <v>438</v>
      </c>
      <c r="T648" t="s">
        <v>97</v>
      </c>
      <c r="U648" s="4" t="s">
        <v>439</v>
      </c>
      <c r="V648" s="5" t="s">
        <v>227</v>
      </c>
      <c r="W648" s="1">
        <v>6817</v>
      </c>
    </row>
    <row r="649" spans="1:23">
      <c r="A649" t="s">
        <v>804</v>
      </c>
      <c r="B649" t="s">
        <v>194</v>
      </c>
      <c r="C649" s="2">
        <v>14797</v>
      </c>
      <c r="D649" s="5" t="s">
        <v>55</v>
      </c>
      <c r="E649" s="1">
        <v>5604</v>
      </c>
      <c r="K649" t="s">
        <v>305</v>
      </c>
      <c r="L649" t="s">
        <v>73</v>
      </c>
      <c r="M649" s="2">
        <v>31099</v>
      </c>
      <c r="N649" s="5" t="s">
        <v>30</v>
      </c>
      <c r="O649" s="1">
        <v>6103</v>
      </c>
      <c r="S649" t="s">
        <v>264</v>
      </c>
      <c r="T649" t="s">
        <v>60</v>
      </c>
      <c r="U649" s="4" t="s">
        <v>266</v>
      </c>
      <c r="V649" s="5" t="s">
        <v>33</v>
      </c>
      <c r="W649" s="1">
        <v>6820</v>
      </c>
    </row>
    <row r="650" spans="1:23">
      <c r="A650" t="s">
        <v>805</v>
      </c>
      <c r="B650" t="s">
        <v>806</v>
      </c>
      <c r="C650" s="2" t="s">
        <v>807</v>
      </c>
      <c r="D650" s="5" t="s">
        <v>472</v>
      </c>
      <c r="E650" s="1">
        <v>5747</v>
      </c>
      <c r="K650" t="s">
        <v>471</v>
      </c>
      <c r="L650" t="s">
        <v>1</v>
      </c>
      <c r="M650" s="2">
        <v>5305</v>
      </c>
      <c r="N650" s="5" t="s">
        <v>472</v>
      </c>
      <c r="O650" s="1">
        <v>5705</v>
      </c>
      <c r="S650" t="s">
        <v>816</v>
      </c>
      <c r="T650" t="s">
        <v>1</v>
      </c>
      <c r="U650" s="2">
        <v>771528</v>
      </c>
      <c r="V650" s="5" t="s">
        <v>20</v>
      </c>
      <c r="W650" s="1">
        <v>6824</v>
      </c>
    </row>
    <row r="651" spans="1:23">
      <c r="A651" t="s">
        <v>808</v>
      </c>
      <c r="B651" t="s">
        <v>9</v>
      </c>
      <c r="C651" s="4" t="s">
        <v>809</v>
      </c>
      <c r="D651" s="5" t="s">
        <v>33</v>
      </c>
      <c r="E651" s="1">
        <v>6853</v>
      </c>
      <c r="K651" t="s">
        <v>805</v>
      </c>
      <c r="L651" t="s">
        <v>806</v>
      </c>
      <c r="M651" s="2" t="s">
        <v>807</v>
      </c>
      <c r="N651" s="5" t="s">
        <v>472</v>
      </c>
      <c r="O651" s="1">
        <v>5747</v>
      </c>
      <c r="S651" t="s">
        <v>776</v>
      </c>
      <c r="T651" t="s">
        <v>1</v>
      </c>
      <c r="U651" s="2">
        <v>205912</v>
      </c>
      <c r="V651" s="5" t="s">
        <v>207</v>
      </c>
      <c r="W651" s="1">
        <v>6825</v>
      </c>
    </row>
    <row r="652" spans="1:23">
      <c r="A652" t="s">
        <v>810</v>
      </c>
      <c r="B652" t="s">
        <v>811</v>
      </c>
      <c r="C652" s="2">
        <v>57846</v>
      </c>
      <c r="D652" s="5" t="s">
        <v>74</v>
      </c>
      <c r="E652" s="1">
        <v>6422</v>
      </c>
      <c r="K652" t="s">
        <v>817</v>
      </c>
      <c r="L652" t="s">
        <v>1</v>
      </c>
      <c r="M652" s="4" t="s">
        <v>820</v>
      </c>
      <c r="N652" s="5" t="s">
        <v>472</v>
      </c>
      <c r="O652" s="1">
        <v>6027</v>
      </c>
      <c r="S652" t="s">
        <v>794</v>
      </c>
      <c r="T652" t="s">
        <v>474</v>
      </c>
      <c r="U652" s="2">
        <v>277272</v>
      </c>
      <c r="V652" s="5" t="s">
        <v>4</v>
      </c>
      <c r="W652" s="1">
        <v>6830</v>
      </c>
    </row>
    <row r="653" spans="1:23">
      <c r="A653" t="s">
        <v>812</v>
      </c>
      <c r="B653" t="s">
        <v>27</v>
      </c>
      <c r="C653" s="2">
        <v>32101</v>
      </c>
      <c r="D653" s="5" t="s">
        <v>4</v>
      </c>
      <c r="E653" s="1">
        <v>6104</v>
      </c>
      <c r="K653" t="s">
        <v>831</v>
      </c>
      <c r="L653" t="s">
        <v>832</v>
      </c>
      <c r="M653" s="2">
        <v>3951</v>
      </c>
      <c r="N653" s="5" t="s">
        <v>472</v>
      </c>
      <c r="O653" s="1">
        <v>6492</v>
      </c>
      <c r="S653" t="s">
        <v>177</v>
      </c>
      <c r="T653" s="6" t="s">
        <v>9</v>
      </c>
      <c r="U653" s="2">
        <v>205717</v>
      </c>
      <c r="V653" s="5" t="s">
        <v>12</v>
      </c>
      <c r="W653" s="1">
        <v>6830</v>
      </c>
    </row>
    <row r="654" spans="1:23">
      <c r="A654" t="s">
        <v>812</v>
      </c>
      <c r="B654" t="s">
        <v>97</v>
      </c>
      <c r="C654" s="4" t="s">
        <v>814</v>
      </c>
      <c r="D654" s="5" t="s">
        <v>4</v>
      </c>
      <c r="E654" s="1">
        <v>6722</v>
      </c>
      <c r="K654" s="7" t="s">
        <v>26</v>
      </c>
      <c r="L654" s="7" t="s">
        <v>40</v>
      </c>
      <c r="M654" s="8">
        <v>10956</v>
      </c>
      <c r="N654" s="9" t="s">
        <v>41</v>
      </c>
      <c r="O654" s="10">
        <v>6594</v>
      </c>
      <c r="S654" t="s">
        <v>727</v>
      </c>
      <c r="T654" t="s">
        <v>60</v>
      </c>
      <c r="U654" s="2">
        <v>63812</v>
      </c>
      <c r="V654" s="5" t="s">
        <v>12</v>
      </c>
      <c r="W654" s="1">
        <v>6833</v>
      </c>
    </row>
    <row r="655" spans="1:23">
      <c r="A655" t="s">
        <v>812</v>
      </c>
      <c r="B655" t="s">
        <v>284</v>
      </c>
      <c r="C655" s="4" t="s">
        <v>815</v>
      </c>
      <c r="D655" s="5" t="s">
        <v>4</v>
      </c>
      <c r="E655" s="1">
        <v>6545</v>
      </c>
      <c r="K655" s="7" t="s">
        <v>56</v>
      </c>
      <c r="L655" s="7" t="s">
        <v>60</v>
      </c>
      <c r="M655" s="8">
        <v>11719</v>
      </c>
      <c r="N655" s="9" t="s">
        <v>41</v>
      </c>
      <c r="O655" s="10">
        <v>5810</v>
      </c>
      <c r="S655" t="s">
        <v>644</v>
      </c>
      <c r="T655" t="s">
        <v>60</v>
      </c>
      <c r="U655" s="2">
        <v>771991</v>
      </c>
      <c r="V655" s="5" t="s">
        <v>20</v>
      </c>
      <c r="W655" s="1">
        <v>6834</v>
      </c>
    </row>
    <row r="656" spans="1:23">
      <c r="A656" t="s">
        <v>812</v>
      </c>
      <c r="B656" t="s">
        <v>7</v>
      </c>
      <c r="C656" s="4" t="s">
        <v>813</v>
      </c>
      <c r="D656" s="5" t="s">
        <v>33</v>
      </c>
      <c r="E656" s="1">
        <v>5895</v>
      </c>
      <c r="K656" s="7" t="s">
        <v>70</v>
      </c>
      <c r="L656" s="7" t="s">
        <v>71</v>
      </c>
      <c r="M656" s="8">
        <v>33994</v>
      </c>
      <c r="N656" s="9" t="s">
        <v>41</v>
      </c>
      <c r="O656" s="10">
        <v>6607</v>
      </c>
      <c r="S656" t="s">
        <v>738</v>
      </c>
      <c r="T656" t="s">
        <v>194</v>
      </c>
      <c r="U656" s="4" t="s">
        <v>739</v>
      </c>
      <c r="V656" s="5" t="s">
        <v>223</v>
      </c>
      <c r="W656" s="1">
        <v>6835</v>
      </c>
    </row>
    <row r="657" spans="1:23">
      <c r="A657" t="s">
        <v>812</v>
      </c>
      <c r="B657" t="s">
        <v>81</v>
      </c>
      <c r="C657" s="2">
        <v>23608</v>
      </c>
      <c r="D657" s="5" t="s">
        <v>4</v>
      </c>
      <c r="E657" s="1">
        <v>6502</v>
      </c>
      <c r="K657" s="7" t="s">
        <v>87</v>
      </c>
      <c r="L657" s="7" t="s">
        <v>54</v>
      </c>
      <c r="M657" s="8">
        <v>11649</v>
      </c>
      <c r="N657" s="9" t="s">
        <v>41</v>
      </c>
      <c r="O657" s="10">
        <v>6473</v>
      </c>
      <c r="S657" t="s">
        <v>886</v>
      </c>
      <c r="T657" t="s">
        <v>887</v>
      </c>
      <c r="U657" s="2">
        <v>43316</v>
      </c>
      <c r="V657" s="5" t="s">
        <v>74</v>
      </c>
      <c r="W657" s="1">
        <v>6836</v>
      </c>
    </row>
    <row r="658" spans="1:23">
      <c r="A658" t="s">
        <v>816</v>
      </c>
      <c r="B658" t="s">
        <v>1</v>
      </c>
      <c r="C658" s="2">
        <v>771528</v>
      </c>
      <c r="D658" s="5" t="s">
        <v>20</v>
      </c>
      <c r="E658" s="1">
        <v>6824</v>
      </c>
      <c r="K658" s="7" t="s">
        <v>98</v>
      </c>
      <c r="L658" s="7" t="s">
        <v>97</v>
      </c>
      <c r="M658" s="8">
        <v>14120</v>
      </c>
      <c r="N658" s="9" t="s">
        <v>41</v>
      </c>
      <c r="O658" s="10">
        <v>6027</v>
      </c>
      <c r="S658" t="s">
        <v>552</v>
      </c>
      <c r="T658" t="s">
        <v>7</v>
      </c>
      <c r="U658" s="4" t="s">
        <v>553</v>
      </c>
      <c r="V658" s="5" t="s">
        <v>554</v>
      </c>
      <c r="W658" s="1">
        <v>6836</v>
      </c>
    </row>
    <row r="659" spans="1:23">
      <c r="A659" t="s">
        <v>817</v>
      </c>
      <c r="B659" t="s">
        <v>27</v>
      </c>
      <c r="C659" s="2">
        <v>7976</v>
      </c>
      <c r="D659" s="5" t="s">
        <v>122</v>
      </c>
      <c r="E659" s="1">
        <v>5399</v>
      </c>
      <c r="K659" s="7" t="s">
        <v>98</v>
      </c>
      <c r="L659" s="7" t="s">
        <v>73</v>
      </c>
      <c r="M659" s="8">
        <v>18366</v>
      </c>
      <c r="N659" s="9" t="s">
        <v>41</v>
      </c>
      <c r="O659" s="10">
        <v>5825</v>
      </c>
      <c r="S659" t="s">
        <v>856</v>
      </c>
      <c r="T659" s="12" t="s">
        <v>7</v>
      </c>
      <c r="U659" s="2">
        <v>19340</v>
      </c>
      <c r="V659" s="5" t="s">
        <v>75</v>
      </c>
      <c r="W659" s="1">
        <v>6840</v>
      </c>
    </row>
    <row r="660" spans="1:23">
      <c r="A660" t="s">
        <v>817</v>
      </c>
      <c r="B660" t="s">
        <v>818</v>
      </c>
      <c r="C660" s="2">
        <v>25172</v>
      </c>
      <c r="D660" s="5" t="s">
        <v>754</v>
      </c>
      <c r="E660" s="1">
        <v>7000</v>
      </c>
      <c r="K660" s="7" t="s">
        <v>129</v>
      </c>
      <c r="L660" s="7" t="s">
        <v>130</v>
      </c>
      <c r="M660" s="8">
        <v>16236</v>
      </c>
      <c r="N660" s="9" t="s">
        <v>41</v>
      </c>
      <c r="O660" s="11">
        <v>6035</v>
      </c>
      <c r="S660" t="s">
        <v>723</v>
      </c>
      <c r="T660" t="s">
        <v>73</v>
      </c>
      <c r="U660" s="2">
        <v>148578</v>
      </c>
      <c r="V660" s="5" t="s">
        <v>39</v>
      </c>
      <c r="W660" s="1">
        <v>6845</v>
      </c>
    </row>
    <row r="661" spans="1:23">
      <c r="A661" t="s">
        <v>817</v>
      </c>
      <c r="B661" t="s">
        <v>97</v>
      </c>
      <c r="C661" s="4" t="s">
        <v>819</v>
      </c>
      <c r="D661" s="5" t="s">
        <v>614</v>
      </c>
      <c r="E661" s="1">
        <v>6097</v>
      </c>
      <c r="K661" s="7" t="s">
        <v>145</v>
      </c>
      <c r="L661" s="7" t="s">
        <v>73</v>
      </c>
      <c r="M661" s="8">
        <v>17830</v>
      </c>
      <c r="N661" s="9" t="s">
        <v>41</v>
      </c>
      <c r="O661" s="10">
        <v>6594</v>
      </c>
      <c r="S661" t="s">
        <v>708</v>
      </c>
      <c r="T661" t="s">
        <v>9</v>
      </c>
      <c r="U661" s="4" t="s">
        <v>713</v>
      </c>
      <c r="V661" s="5" t="s">
        <v>207</v>
      </c>
      <c r="W661" s="1">
        <v>6846</v>
      </c>
    </row>
    <row r="662" spans="1:23">
      <c r="A662" s="7" t="s">
        <v>817</v>
      </c>
      <c r="B662" s="7" t="s">
        <v>73</v>
      </c>
      <c r="C662" s="8">
        <v>12667</v>
      </c>
      <c r="D662" s="9" t="s">
        <v>41</v>
      </c>
      <c r="E662" s="10">
        <v>5750</v>
      </c>
      <c r="K662" s="7" t="s">
        <v>146</v>
      </c>
      <c r="L662" s="7" t="s">
        <v>147</v>
      </c>
      <c r="M662" s="8">
        <v>17726</v>
      </c>
      <c r="N662" s="9" t="s">
        <v>41</v>
      </c>
      <c r="O662" s="10">
        <v>42590</v>
      </c>
      <c r="S662" t="s">
        <v>152</v>
      </c>
      <c r="T662" s="6" t="s">
        <v>60</v>
      </c>
      <c r="U662" s="2">
        <v>13408</v>
      </c>
      <c r="V662" s="5" t="s">
        <v>155</v>
      </c>
      <c r="W662" s="1">
        <v>6847</v>
      </c>
    </row>
    <row r="663" spans="1:23">
      <c r="A663" t="s">
        <v>817</v>
      </c>
      <c r="B663" t="s">
        <v>1</v>
      </c>
      <c r="C663" s="4" t="s">
        <v>820</v>
      </c>
      <c r="D663" s="5" t="s">
        <v>472</v>
      </c>
      <c r="E663" s="1">
        <v>6027</v>
      </c>
      <c r="G663">
        <f>COUNT(E641:E663)</f>
        <v>23</v>
      </c>
      <c r="I663">
        <f>I639+G663</f>
        <v>634</v>
      </c>
      <c r="K663" s="7" t="s">
        <v>167</v>
      </c>
      <c r="L663" s="7" t="s">
        <v>1</v>
      </c>
      <c r="M663" s="8">
        <v>17777</v>
      </c>
      <c r="N663" s="9" t="s">
        <v>41</v>
      </c>
      <c r="O663" s="10">
        <v>6064</v>
      </c>
      <c r="S663" t="s">
        <v>442</v>
      </c>
      <c r="T663" t="s">
        <v>27</v>
      </c>
      <c r="U663" s="2">
        <v>58768</v>
      </c>
      <c r="V663" s="5" t="s">
        <v>12</v>
      </c>
      <c r="W663" s="1">
        <v>6848</v>
      </c>
    </row>
    <row r="664" spans="1:23">
      <c r="K664" s="7" t="s">
        <v>168</v>
      </c>
      <c r="L664" s="7" t="s">
        <v>169</v>
      </c>
      <c r="M664" s="8">
        <v>16911</v>
      </c>
      <c r="N664" s="9" t="s">
        <v>41</v>
      </c>
      <c r="O664" s="10">
        <v>5712</v>
      </c>
      <c r="S664" t="s">
        <v>572</v>
      </c>
      <c r="T664" t="s">
        <v>73</v>
      </c>
      <c r="U664" s="2">
        <v>51777</v>
      </c>
      <c r="V664" s="5" t="s">
        <v>55</v>
      </c>
      <c r="W664" s="1">
        <v>6849</v>
      </c>
    </row>
    <row r="665" spans="1:23">
      <c r="A665" s="7" t="s">
        <v>817</v>
      </c>
      <c r="B665" s="7" t="s">
        <v>1</v>
      </c>
      <c r="C665" s="8">
        <v>25620</v>
      </c>
      <c r="D665" s="9" t="s">
        <v>41</v>
      </c>
      <c r="E665" s="10">
        <v>6537</v>
      </c>
      <c r="F665" s="13"/>
      <c r="K665" s="7" t="s">
        <v>220</v>
      </c>
      <c r="L665" s="7" t="s">
        <v>48</v>
      </c>
      <c r="M665" s="8">
        <v>13882</v>
      </c>
      <c r="N665" s="9" t="s">
        <v>41</v>
      </c>
      <c r="O665" s="10">
        <v>6343</v>
      </c>
      <c r="S665" t="s">
        <v>379</v>
      </c>
      <c r="T665" t="s">
        <v>9</v>
      </c>
      <c r="U665" s="2">
        <v>765352</v>
      </c>
      <c r="V665" s="5" t="s">
        <v>20</v>
      </c>
      <c r="W665" s="1">
        <v>6849</v>
      </c>
    </row>
    <row r="666" spans="1:23">
      <c r="A666" t="s">
        <v>817</v>
      </c>
      <c r="B666" t="s">
        <v>369</v>
      </c>
      <c r="C666" s="4" t="s">
        <v>821</v>
      </c>
      <c r="D666" s="5" t="s">
        <v>33</v>
      </c>
      <c r="E666" s="1">
        <v>6027</v>
      </c>
      <c r="K666" s="7" t="s">
        <v>231</v>
      </c>
      <c r="L666" s="7" t="s">
        <v>46</v>
      </c>
      <c r="M666" s="8">
        <v>19388</v>
      </c>
      <c r="N666" s="9" t="s">
        <v>41</v>
      </c>
      <c r="O666" s="10">
        <v>6118</v>
      </c>
      <c r="S666" t="s">
        <v>8</v>
      </c>
      <c r="T666" t="s">
        <v>9</v>
      </c>
      <c r="U666" s="2">
        <v>13053</v>
      </c>
      <c r="V666" s="5" t="s">
        <v>10</v>
      </c>
      <c r="W666" s="1">
        <v>6850</v>
      </c>
    </row>
    <row r="667" spans="1:23">
      <c r="A667" t="s">
        <v>817</v>
      </c>
      <c r="B667" t="s">
        <v>451</v>
      </c>
      <c r="C667" s="2">
        <v>51459</v>
      </c>
      <c r="D667" s="5" t="s">
        <v>18</v>
      </c>
      <c r="E667" s="1">
        <v>6875</v>
      </c>
      <c r="K667" s="7" t="s">
        <v>234</v>
      </c>
      <c r="L667" s="7" t="s">
        <v>9</v>
      </c>
      <c r="M667" s="8">
        <v>13667</v>
      </c>
      <c r="N667" s="9" t="s">
        <v>41</v>
      </c>
      <c r="O667" s="10">
        <v>6364</v>
      </c>
      <c r="S667" t="s">
        <v>157</v>
      </c>
      <c r="T667" s="6" t="s">
        <v>81</v>
      </c>
      <c r="U667" s="2">
        <v>20747</v>
      </c>
      <c r="V667" s="5" t="s">
        <v>4</v>
      </c>
      <c r="W667" s="1">
        <v>6852</v>
      </c>
    </row>
    <row r="668" spans="1:23">
      <c r="A668" t="s">
        <v>817</v>
      </c>
      <c r="B668" t="s">
        <v>822</v>
      </c>
      <c r="C668" s="4" t="s">
        <v>823</v>
      </c>
      <c r="D668" s="5" t="s">
        <v>4</v>
      </c>
      <c r="E668" s="1">
        <v>5694</v>
      </c>
      <c r="K668" s="7" t="s">
        <v>239</v>
      </c>
      <c r="L668" s="7" t="s">
        <v>151</v>
      </c>
      <c r="M668" s="8">
        <v>19565</v>
      </c>
      <c r="N668" s="9" t="s">
        <v>41</v>
      </c>
      <c r="O668" s="10">
        <v>5732</v>
      </c>
      <c r="S668" t="s">
        <v>292</v>
      </c>
      <c r="T668" t="s">
        <v>27</v>
      </c>
      <c r="U668" s="2">
        <v>18854</v>
      </c>
      <c r="V668" s="5" t="s">
        <v>20</v>
      </c>
      <c r="W668" s="1">
        <v>6852</v>
      </c>
    </row>
    <row r="669" spans="1:23">
      <c r="A669" t="s">
        <v>817</v>
      </c>
      <c r="B669" t="s">
        <v>9</v>
      </c>
      <c r="C669" s="2">
        <v>12802</v>
      </c>
      <c r="D669" s="5" t="s">
        <v>4</v>
      </c>
      <c r="E669" s="1">
        <v>6770</v>
      </c>
      <c r="K669" s="7" t="s">
        <v>244</v>
      </c>
      <c r="L669" s="7" t="s">
        <v>246</v>
      </c>
      <c r="M669" s="8">
        <v>14174</v>
      </c>
      <c r="N669" s="9" t="s">
        <v>41</v>
      </c>
      <c r="O669" s="10">
        <v>6580</v>
      </c>
      <c r="S669" t="s">
        <v>808</v>
      </c>
      <c r="T669" t="s">
        <v>9</v>
      </c>
      <c r="U669" s="4" t="s">
        <v>809</v>
      </c>
      <c r="V669" s="5" t="s">
        <v>33</v>
      </c>
      <c r="W669" s="1">
        <v>6853</v>
      </c>
    </row>
    <row r="670" spans="1:23">
      <c r="A670" t="s">
        <v>824</v>
      </c>
      <c r="B670" t="s">
        <v>496</v>
      </c>
      <c r="C670" s="2">
        <v>20927</v>
      </c>
      <c r="D670" s="5" t="s">
        <v>33</v>
      </c>
      <c r="E670" s="1">
        <v>5607</v>
      </c>
      <c r="K670" s="7" t="s">
        <v>253</v>
      </c>
      <c r="L670" s="7" t="s">
        <v>1</v>
      </c>
      <c r="M670" s="8">
        <v>14788</v>
      </c>
      <c r="N670" s="9" t="s">
        <v>41</v>
      </c>
      <c r="O670" s="10">
        <v>5702</v>
      </c>
      <c r="S670" t="s">
        <v>435</v>
      </c>
      <c r="T670" t="s">
        <v>112</v>
      </c>
      <c r="U670" s="2">
        <v>87242</v>
      </c>
      <c r="V670" s="5" t="s">
        <v>33</v>
      </c>
      <c r="W670" s="1">
        <v>6854</v>
      </c>
    </row>
    <row r="671" spans="1:23">
      <c r="A671" t="s">
        <v>825</v>
      </c>
      <c r="B671" t="s">
        <v>9</v>
      </c>
      <c r="C671" s="2">
        <v>24792</v>
      </c>
      <c r="D671" s="5" t="s">
        <v>4</v>
      </c>
      <c r="E671" s="1">
        <v>5758</v>
      </c>
      <c r="K671" s="7" t="s">
        <v>298</v>
      </c>
      <c r="L671" s="7" t="s">
        <v>301</v>
      </c>
      <c r="M671" s="8">
        <v>16902</v>
      </c>
      <c r="N671" s="9" t="s">
        <v>41</v>
      </c>
      <c r="O671" s="10">
        <v>5742</v>
      </c>
      <c r="S671" t="s">
        <v>679</v>
      </c>
      <c r="T671" t="s">
        <v>498</v>
      </c>
      <c r="U671" s="2">
        <v>47132</v>
      </c>
      <c r="V671" s="5" t="s">
        <v>12</v>
      </c>
      <c r="W671" s="1">
        <v>6856</v>
      </c>
    </row>
    <row r="672" spans="1:23">
      <c r="A672" t="s">
        <v>826</v>
      </c>
      <c r="B672" t="s">
        <v>827</v>
      </c>
      <c r="C672" s="2" t="s">
        <v>807</v>
      </c>
      <c r="D672" s="5" t="s">
        <v>554</v>
      </c>
      <c r="E672" s="1">
        <v>6027</v>
      </c>
      <c r="K672" s="7" t="s">
        <v>312</v>
      </c>
      <c r="L672" s="7" t="s">
        <v>1</v>
      </c>
      <c r="M672" s="8">
        <v>22810</v>
      </c>
      <c r="N672" s="9" t="s">
        <v>41</v>
      </c>
      <c r="O672" s="10">
        <v>6036</v>
      </c>
      <c r="S672" t="s">
        <v>80</v>
      </c>
      <c r="T672" t="s">
        <v>81</v>
      </c>
      <c r="U672" s="4" t="s">
        <v>82</v>
      </c>
      <c r="V672" s="5" t="s">
        <v>33</v>
      </c>
      <c r="W672" s="1">
        <v>6856</v>
      </c>
    </row>
    <row r="673" spans="1:23">
      <c r="A673" t="s">
        <v>828</v>
      </c>
      <c r="B673" t="s">
        <v>1</v>
      </c>
      <c r="C673" s="2">
        <v>1689</v>
      </c>
      <c r="D673" s="5" t="s">
        <v>4</v>
      </c>
      <c r="E673" s="1">
        <v>5649</v>
      </c>
      <c r="K673" s="7" t="s">
        <v>328</v>
      </c>
      <c r="L673" s="7" t="s">
        <v>1</v>
      </c>
      <c r="M673" s="8">
        <v>12809</v>
      </c>
      <c r="N673" s="9" t="s">
        <v>41</v>
      </c>
      <c r="O673" s="10">
        <v>6480</v>
      </c>
      <c r="S673" t="s">
        <v>543</v>
      </c>
      <c r="T673" t="s">
        <v>43</v>
      </c>
      <c r="U673" s="2">
        <v>756104</v>
      </c>
      <c r="V673" s="5" t="s">
        <v>20</v>
      </c>
      <c r="W673" s="1">
        <v>6856</v>
      </c>
    </row>
    <row r="674" spans="1:23">
      <c r="A674" t="s">
        <v>828</v>
      </c>
      <c r="B674" t="s">
        <v>73</v>
      </c>
      <c r="C674" s="2">
        <v>18847</v>
      </c>
      <c r="D674" s="5" t="s">
        <v>20</v>
      </c>
      <c r="E674" s="1">
        <v>6434</v>
      </c>
      <c r="K674" s="7" t="s">
        <v>330</v>
      </c>
      <c r="L674" s="7" t="s">
        <v>1</v>
      </c>
      <c r="M674" s="8">
        <v>14525</v>
      </c>
      <c r="N674" s="9" t="s">
        <v>41</v>
      </c>
      <c r="O674" s="10">
        <v>5750</v>
      </c>
      <c r="S674" t="s">
        <v>834</v>
      </c>
      <c r="T674" t="s">
        <v>81</v>
      </c>
      <c r="U674" s="2">
        <v>20803</v>
      </c>
      <c r="V674" s="5" t="s">
        <v>20</v>
      </c>
      <c r="W674" s="1">
        <v>6860</v>
      </c>
    </row>
    <row r="675" spans="1:23">
      <c r="A675" t="s">
        <v>828</v>
      </c>
      <c r="B675" t="s">
        <v>822</v>
      </c>
      <c r="C675" s="2">
        <v>3037</v>
      </c>
      <c r="D675" s="5" t="s">
        <v>20</v>
      </c>
      <c r="E675" s="1">
        <v>6127</v>
      </c>
      <c r="K675" s="7" t="s">
        <v>383</v>
      </c>
      <c r="L675" s="7" t="s">
        <v>60</v>
      </c>
      <c r="M675" s="8">
        <v>14994</v>
      </c>
      <c r="N675" s="9" t="s">
        <v>41</v>
      </c>
      <c r="O675" s="10">
        <v>5835</v>
      </c>
      <c r="S675" t="s">
        <v>767</v>
      </c>
      <c r="T675" t="s">
        <v>768</v>
      </c>
      <c r="U675" s="4" t="s">
        <v>769</v>
      </c>
      <c r="V675" s="5" t="s">
        <v>618</v>
      </c>
      <c r="W675" s="1">
        <v>6861</v>
      </c>
    </row>
    <row r="676" spans="1:23">
      <c r="A676" t="s">
        <v>829</v>
      </c>
      <c r="B676" t="s">
        <v>1</v>
      </c>
      <c r="C676" s="17" t="s">
        <v>830</v>
      </c>
      <c r="D676" s="5" t="s">
        <v>12</v>
      </c>
      <c r="E676" s="1">
        <v>6776</v>
      </c>
      <c r="K676" s="7" t="s">
        <v>423</v>
      </c>
      <c r="L676" s="7" t="s">
        <v>81</v>
      </c>
      <c r="M676" s="8">
        <v>18016</v>
      </c>
      <c r="N676" s="9" t="s">
        <v>41</v>
      </c>
      <c r="O676" s="10">
        <v>6720</v>
      </c>
      <c r="S676" t="s">
        <v>573</v>
      </c>
      <c r="T676" t="s">
        <v>81</v>
      </c>
      <c r="U676" s="2">
        <v>21565</v>
      </c>
      <c r="V676" s="5" t="s">
        <v>198</v>
      </c>
      <c r="W676" s="1">
        <v>6865</v>
      </c>
    </row>
    <row r="677" spans="1:23">
      <c r="A677" t="s">
        <v>831</v>
      </c>
      <c r="B677" t="s">
        <v>832</v>
      </c>
      <c r="C677" s="2">
        <v>3951</v>
      </c>
      <c r="D677" s="5" t="s">
        <v>472</v>
      </c>
      <c r="E677" s="1">
        <v>6492</v>
      </c>
      <c r="K677" s="7" t="s">
        <v>438</v>
      </c>
      <c r="L677" s="7" t="s">
        <v>54</v>
      </c>
      <c r="M677" s="8">
        <v>16762</v>
      </c>
      <c r="N677" s="9" t="s">
        <v>41</v>
      </c>
      <c r="O677" s="10">
        <v>5671</v>
      </c>
      <c r="S677" t="s">
        <v>399</v>
      </c>
      <c r="T677" t="s">
        <v>400</v>
      </c>
      <c r="U677" s="2">
        <v>760337</v>
      </c>
      <c r="V677" s="5" t="s">
        <v>20</v>
      </c>
      <c r="W677" s="1">
        <v>6867</v>
      </c>
    </row>
    <row r="678" spans="1:23">
      <c r="A678" t="s">
        <v>833</v>
      </c>
      <c r="B678" t="s">
        <v>43</v>
      </c>
      <c r="C678" s="2">
        <v>43412</v>
      </c>
      <c r="D678" s="5" t="s">
        <v>4</v>
      </c>
      <c r="E678" s="1">
        <v>6365</v>
      </c>
      <c r="K678" s="7" t="s">
        <v>440</v>
      </c>
      <c r="L678" s="7" t="s">
        <v>1</v>
      </c>
      <c r="M678" s="8">
        <v>16572</v>
      </c>
      <c r="N678" s="9" t="s">
        <v>41</v>
      </c>
      <c r="O678" s="10">
        <v>6242</v>
      </c>
      <c r="S678" t="s">
        <v>26</v>
      </c>
      <c r="T678" t="s">
        <v>29</v>
      </c>
      <c r="U678" s="2">
        <v>32853</v>
      </c>
      <c r="V678" s="5" t="s">
        <v>30</v>
      </c>
      <c r="W678" s="1">
        <v>6868</v>
      </c>
    </row>
    <row r="679" spans="1:23">
      <c r="A679" t="s">
        <v>834</v>
      </c>
      <c r="B679" t="s">
        <v>81</v>
      </c>
      <c r="C679" s="2">
        <v>20803</v>
      </c>
      <c r="D679" s="5" t="s">
        <v>20</v>
      </c>
      <c r="E679" s="1">
        <v>6860</v>
      </c>
      <c r="K679" s="7" t="s">
        <v>440</v>
      </c>
      <c r="L679" s="7" t="s">
        <v>15</v>
      </c>
      <c r="M679" s="8">
        <v>18815</v>
      </c>
      <c r="N679" s="9" t="s">
        <v>41</v>
      </c>
      <c r="O679" s="10">
        <v>6479</v>
      </c>
      <c r="S679" t="s">
        <v>271</v>
      </c>
      <c r="T679" t="s">
        <v>54</v>
      </c>
      <c r="U679" s="2">
        <v>36187</v>
      </c>
      <c r="V679" s="5" t="s">
        <v>20</v>
      </c>
      <c r="W679" s="1">
        <v>6870</v>
      </c>
    </row>
    <row r="680" spans="1:23">
      <c r="A680" t="s">
        <v>835</v>
      </c>
      <c r="B680" t="s">
        <v>836</v>
      </c>
      <c r="C680" s="2">
        <v>39593</v>
      </c>
      <c r="D680" s="18" t="s">
        <v>4</v>
      </c>
      <c r="E680" s="1">
        <v>6326</v>
      </c>
      <c r="K680" s="7" t="s">
        <v>446</v>
      </c>
      <c r="L680" s="7" t="s">
        <v>15</v>
      </c>
      <c r="M680" s="8">
        <v>203143</v>
      </c>
      <c r="N680" s="9" t="s">
        <v>41</v>
      </c>
      <c r="O680" s="10">
        <v>6323</v>
      </c>
      <c r="S680" t="s">
        <v>878</v>
      </c>
      <c r="T680" t="s">
        <v>1</v>
      </c>
      <c r="U680" s="2">
        <v>74254</v>
      </c>
      <c r="V680" s="5" t="s">
        <v>4</v>
      </c>
      <c r="W680" s="1">
        <v>6871</v>
      </c>
    </row>
    <row r="681" spans="1:23">
      <c r="A681" t="s">
        <v>837</v>
      </c>
      <c r="B681" t="s">
        <v>194</v>
      </c>
      <c r="C681" s="4" t="s">
        <v>838</v>
      </c>
      <c r="D681" s="5" t="s">
        <v>33</v>
      </c>
      <c r="E681" s="1">
        <v>6994</v>
      </c>
      <c r="K681" s="7" t="s">
        <v>464</v>
      </c>
      <c r="L681" s="7" t="s">
        <v>164</v>
      </c>
      <c r="M681" s="8">
        <v>16105</v>
      </c>
      <c r="N681" s="9" t="s">
        <v>41</v>
      </c>
      <c r="O681" s="10">
        <v>6049</v>
      </c>
      <c r="S681" t="s">
        <v>881</v>
      </c>
      <c r="T681" t="s">
        <v>31</v>
      </c>
      <c r="U681" s="2">
        <v>100346</v>
      </c>
      <c r="V681" s="5" t="s">
        <v>2</v>
      </c>
      <c r="W681" s="1">
        <v>6871</v>
      </c>
    </row>
    <row r="682" spans="1:23">
      <c r="A682" t="s">
        <v>839</v>
      </c>
      <c r="B682" t="s">
        <v>43</v>
      </c>
      <c r="C682" s="4" t="s">
        <v>840</v>
      </c>
      <c r="D682" s="5" t="s">
        <v>33</v>
      </c>
      <c r="E682" s="1">
        <v>6027</v>
      </c>
      <c r="K682" s="7" t="s">
        <v>497</v>
      </c>
      <c r="L682" s="7" t="s">
        <v>1</v>
      </c>
      <c r="M682" s="8">
        <v>17845</v>
      </c>
      <c r="N682" s="9" t="s">
        <v>41</v>
      </c>
      <c r="O682" s="10">
        <v>6027</v>
      </c>
      <c r="S682" t="s">
        <v>471</v>
      </c>
      <c r="T682" t="s">
        <v>60</v>
      </c>
      <c r="U682" s="2">
        <v>82909</v>
      </c>
      <c r="V682" s="5" t="s">
        <v>20</v>
      </c>
      <c r="W682" s="1">
        <v>6872</v>
      </c>
    </row>
    <row r="683" spans="1:23">
      <c r="A683" t="s">
        <v>839</v>
      </c>
      <c r="B683" t="s">
        <v>841</v>
      </c>
      <c r="C683" s="2">
        <v>58344</v>
      </c>
      <c r="D683" s="5" t="s">
        <v>33</v>
      </c>
      <c r="E683" s="1">
        <v>6676</v>
      </c>
      <c r="K683" s="7" t="s">
        <v>513</v>
      </c>
      <c r="L683" s="7" t="s">
        <v>514</v>
      </c>
      <c r="M683" s="8">
        <v>17757</v>
      </c>
      <c r="N683" s="9" t="s">
        <v>41</v>
      </c>
      <c r="O683" s="10">
        <v>5791</v>
      </c>
      <c r="S683" t="s">
        <v>420</v>
      </c>
      <c r="T683" t="s">
        <v>81</v>
      </c>
      <c r="U683" s="2">
        <v>204663</v>
      </c>
      <c r="V683" s="5" t="s">
        <v>4</v>
      </c>
      <c r="W683" s="1">
        <v>6873</v>
      </c>
    </row>
    <row r="684" spans="1:23">
      <c r="A684" t="s">
        <v>839</v>
      </c>
      <c r="B684" t="s">
        <v>60</v>
      </c>
      <c r="C684" s="4" t="s">
        <v>842</v>
      </c>
      <c r="D684" s="5" t="s">
        <v>4</v>
      </c>
      <c r="E684" s="1">
        <v>6027</v>
      </c>
      <c r="K684" s="7" t="s">
        <v>515</v>
      </c>
      <c r="L684" s="7" t="s">
        <v>97</v>
      </c>
      <c r="M684" s="8">
        <v>19387</v>
      </c>
      <c r="N684" s="9" t="s">
        <v>41</v>
      </c>
      <c r="O684" s="10">
        <v>6103</v>
      </c>
      <c r="S684" t="s">
        <v>762</v>
      </c>
      <c r="T684" t="s">
        <v>263</v>
      </c>
      <c r="U684" s="2">
        <v>46369</v>
      </c>
      <c r="V684" s="5" t="s">
        <v>4</v>
      </c>
      <c r="W684" s="1">
        <v>6873</v>
      </c>
    </row>
    <row r="685" spans="1:23">
      <c r="A685" t="s">
        <v>843</v>
      </c>
      <c r="B685" t="s">
        <v>844</v>
      </c>
      <c r="C685" s="4" t="s">
        <v>845</v>
      </c>
      <c r="D685" s="5" t="s">
        <v>33</v>
      </c>
      <c r="E685" s="1">
        <v>6032</v>
      </c>
      <c r="K685" s="7" t="s">
        <v>522</v>
      </c>
      <c r="L685" s="7" t="s">
        <v>151</v>
      </c>
      <c r="M685" s="8">
        <v>11058</v>
      </c>
      <c r="N685" s="9" t="s">
        <v>41</v>
      </c>
      <c r="O685" s="10">
        <v>5713</v>
      </c>
      <c r="S685" t="s">
        <v>763</v>
      </c>
      <c r="T685" t="s">
        <v>1</v>
      </c>
      <c r="U685" s="2">
        <v>40114</v>
      </c>
      <c r="V685" s="5" t="s">
        <v>55</v>
      </c>
      <c r="W685" s="1">
        <v>6873</v>
      </c>
    </row>
    <row r="686" spans="1:23">
      <c r="A686" t="s">
        <v>843</v>
      </c>
      <c r="B686" t="s">
        <v>9</v>
      </c>
      <c r="C686" s="4" t="s">
        <v>846</v>
      </c>
      <c r="D686" s="5" t="s">
        <v>847</v>
      </c>
      <c r="E686" s="1">
        <v>6663</v>
      </c>
      <c r="K686" s="7" t="s">
        <v>523</v>
      </c>
      <c r="L686" s="7" t="s">
        <v>81</v>
      </c>
      <c r="M686" s="8">
        <v>15137</v>
      </c>
      <c r="N686" s="9" t="s">
        <v>41</v>
      </c>
      <c r="O686" s="10">
        <v>5824</v>
      </c>
      <c r="S686" t="s">
        <v>418</v>
      </c>
      <c r="T686" t="s">
        <v>81</v>
      </c>
      <c r="U686" s="2">
        <v>40051</v>
      </c>
      <c r="V686" s="5" t="s">
        <v>227</v>
      </c>
      <c r="W686" s="1">
        <v>6874</v>
      </c>
    </row>
    <row r="687" spans="1:23">
      <c r="A687" t="s">
        <v>848</v>
      </c>
      <c r="B687" t="s">
        <v>250</v>
      </c>
      <c r="C687" s="2" t="s">
        <v>467</v>
      </c>
      <c r="D687" s="5" t="s">
        <v>6</v>
      </c>
      <c r="E687" s="1">
        <v>6294</v>
      </c>
      <c r="G687">
        <f>COUNT(E665:E687)</f>
        <v>23</v>
      </c>
      <c r="I687">
        <f>I663+G687</f>
        <v>657</v>
      </c>
      <c r="K687" s="7" t="s">
        <v>526</v>
      </c>
      <c r="L687" s="7" t="s">
        <v>73</v>
      </c>
      <c r="M687" s="8">
        <v>21153</v>
      </c>
      <c r="N687" s="9" t="s">
        <v>41</v>
      </c>
      <c r="O687" s="10">
        <v>6890</v>
      </c>
      <c r="S687" t="s">
        <v>817</v>
      </c>
      <c r="T687" t="s">
        <v>451</v>
      </c>
      <c r="U687" s="2">
        <v>51459</v>
      </c>
      <c r="V687" s="5" t="s">
        <v>18</v>
      </c>
      <c r="W687" s="1">
        <v>6875</v>
      </c>
    </row>
    <row r="688" spans="1:23">
      <c r="K688" s="7" t="s">
        <v>530</v>
      </c>
      <c r="L688" s="7" t="s">
        <v>531</v>
      </c>
      <c r="M688" s="8">
        <v>18364</v>
      </c>
      <c r="N688" s="9" t="s">
        <v>41</v>
      </c>
      <c r="O688" s="10">
        <v>6567</v>
      </c>
      <c r="S688" t="s">
        <v>783</v>
      </c>
      <c r="T688" t="s">
        <v>48</v>
      </c>
      <c r="U688" s="2">
        <v>21653</v>
      </c>
      <c r="V688" s="5" t="s">
        <v>4</v>
      </c>
      <c r="W688" s="1">
        <v>6879</v>
      </c>
    </row>
    <row r="689" spans="1:23">
      <c r="A689" t="s">
        <v>849</v>
      </c>
      <c r="B689" t="s">
        <v>108</v>
      </c>
      <c r="C689" s="2">
        <v>22216</v>
      </c>
      <c r="D689" s="5" t="s">
        <v>4</v>
      </c>
      <c r="E689" s="1">
        <v>6505</v>
      </c>
      <c r="K689" s="7" t="s">
        <v>538</v>
      </c>
      <c r="L689" s="7" t="s">
        <v>1</v>
      </c>
      <c r="M689" s="8">
        <v>11702</v>
      </c>
      <c r="N689" s="9" t="s">
        <v>41</v>
      </c>
      <c r="O689" s="10">
        <v>6029</v>
      </c>
      <c r="S689" t="s">
        <v>435</v>
      </c>
      <c r="T689" t="s">
        <v>9</v>
      </c>
      <c r="U689" s="2">
        <v>24665</v>
      </c>
      <c r="V689" s="5" t="s">
        <v>165</v>
      </c>
      <c r="W689" s="1">
        <v>6881</v>
      </c>
    </row>
    <row r="690" spans="1:23">
      <c r="A690" t="s">
        <v>850</v>
      </c>
      <c r="B690" t="s">
        <v>54</v>
      </c>
      <c r="C690" s="2">
        <v>22843</v>
      </c>
      <c r="D690" s="5" t="s">
        <v>39</v>
      </c>
      <c r="E690" s="1">
        <v>6812</v>
      </c>
      <c r="K690" s="7" t="s">
        <v>544</v>
      </c>
      <c r="L690" s="7" t="s">
        <v>274</v>
      </c>
      <c r="M690" s="8">
        <v>16759</v>
      </c>
      <c r="N690" s="9" t="s">
        <v>41</v>
      </c>
      <c r="O690" s="10">
        <v>5864</v>
      </c>
      <c r="S690" t="s">
        <v>581</v>
      </c>
      <c r="T690" t="s">
        <v>582</v>
      </c>
      <c r="U690" s="4" t="s">
        <v>583</v>
      </c>
      <c r="V690" s="5" t="s">
        <v>307</v>
      </c>
      <c r="W690" s="1">
        <v>6883</v>
      </c>
    </row>
    <row r="691" spans="1:23">
      <c r="A691" s="7" t="s">
        <v>851</v>
      </c>
      <c r="B691" s="7" t="s">
        <v>73</v>
      </c>
      <c r="C691" s="8">
        <v>18594</v>
      </c>
      <c r="D691" s="9" t="s">
        <v>41</v>
      </c>
      <c r="E691" s="10">
        <v>6106</v>
      </c>
      <c r="F691" s="7"/>
      <c r="K691" s="7" t="s">
        <v>563</v>
      </c>
      <c r="L691" s="7" t="s">
        <v>27</v>
      </c>
      <c r="M691" s="8">
        <v>13619</v>
      </c>
      <c r="N691" s="9" t="s">
        <v>41</v>
      </c>
      <c r="O691" s="10">
        <v>5750</v>
      </c>
      <c r="S691" t="s">
        <v>119</v>
      </c>
      <c r="T691" t="s">
        <v>15</v>
      </c>
      <c r="U691" s="2">
        <v>77636</v>
      </c>
      <c r="V691" s="5" t="s">
        <v>79</v>
      </c>
      <c r="W691" s="1">
        <v>6883</v>
      </c>
    </row>
    <row r="692" spans="1:23">
      <c r="A692" t="s">
        <v>852</v>
      </c>
      <c r="B692" t="s">
        <v>60</v>
      </c>
      <c r="C692" s="2">
        <v>3179</v>
      </c>
      <c r="D692" s="5" t="s">
        <v>2</v>
      </c>
      <c r="E692" s="1">
        <v>6140</v>
      </c>
      <c r="K692" s="7" t="s">
        <v>575</v>
      </c>
      <c r="L692" s="7" t="s">
        <v>342</v>
      </c>
      <c r="M692" s="8">
        <v>15646</v>
      </c>
      <c r="N692" s="9" t="s">
        <v>41</v>
      </c>
      <c r="O692" s="10">
        <v>6106</v>
      </c>
      <c r="S692" t="s">
        <v>791</v>
      </c>
      <c r="T692" t="s">
        <v>498</v>
      </c>
      <c r="U692" s="2">
        <v>770176</v>
      </c>
      <c r="V692" s="5" t="s">
        <v>20</v>
      </c>
      <c r="W692" s="1">
        <v>6885</v>
      </c>
    </row>
    <row r="693" spans="1:23">
      <c r="A693" s="7" t="s">
        <v>853</v>
      </c>
      <c r="B693" s="7" t="s">
        <v>1</v>
      </c>
      <c r="C693" s="8">
        <v>19314</v>
      </c>
      <c r="D693" s="9" t="s">
        <v>41</v>
      </c>
      <c r="E693" s="10">
        <v>5750</v>
      </c>
      <c r="F693" s="7"/>
      <c r="K693" s="7" t="s">
        <v>577</v>
      </c>
      <c r="L693" s="7" t="s">
        <v>15</v>
      </c>
      <c r="M693" s="8">
        <v>18929</v>
      </c>
      <c r="N693" s="9" t="s">
        <v>41</v>
      </c>
      <c r="O693" s="10">
        <v>6034</v>
      </c>
      <c r="S693" t="s">
        <v>172</v>
      </c>
      <c r="T693" s="6" t="s">
        <v>9</v>
      </c>
      <c r="U693" s="3" t="s">
        <v>176</v>
      </c>
      <c r="V693" s="5" t="s">
        <v>4</v>
      </c>
      <c r="W693" s="1">
        <v>6887</v>
      </c>
    </row>
    <row r="694" spans="1:23">
      <c r="A694" t="s">
        <v>854</v>
      </c>
      <c r="B694" t="s">
        <v>43</v>
      </c>
      <c r="C694" s="2">
        <v>40940</v>
      </c>
      <c r="D694" s="5" t="s">
        <v>782</v>
      </c>
      <c r="E694" s="1">
        <v>6678</v>
      </c>
      <c r="K694" s="7" t="s">
        <v>604</v>
      </c>
      <c r="L694" s="7" t="s">
        <v>85</v>
      </c>
      <c r="M694" s="8">
        <v>16566</v>
      </c>
      <c r="N694" s="9" t="s">
        <v>41</v>
      </c>
      <c r="O694" s="10">
        <v>5813</v>
      </c>
      <c r="S694" t="s">
        <v>480</v>
      </c>
      <c r="T694" t="s">
        <v>481</v>
      </c>
      <c r="U694" s="2">
        <v>37983</v>
      </c>
      <c r="V694" s="5" t="s">
        <v>2</v>
      </c>
      <c r="W694" s="1">
        <v>6888</v>
      </c>
    </row>
    <row r="695" spans="1:23">
      <c r="A695" t="s">
        <v>854</v>
      </c>
      <c r="B695" s="12" t="s">
        <v>108</v>
      </c>
      <c r="C695" s="4" t="s">
        <v>855</v>
      </c>
      <c r="D695" s="5" t="s">
        <v>4</v>
      </c>
      <c r="E695" s="1">
        <v>6775</v>
      </c>
      <c r="K695" s="7" t="s">
        <v>626</v>
      </c>
      <c r="L695" s="7" t="s">
        <v>1</v>
      </c>
      <c r="M695" s="8">
        <v>17776</v>
      </c>
      <c r="N695" s="9" t="s">
        <v>41</v>
      </c>
      <c r="O695" s="10">
        <v>6238</v>
      </c>
      <c r="S695" t="s">
        <v>362</v>
      </c>
      <c r="T695" t="s">
        <v>151</v>
      </c>
      <c r="U695" s="2">
        <v>770110</v>
      </c>
      <c r="V695" s="5" t="s">
        <v>20</v>
      </c>
      <c r="W695" s="1">
        <v>6889</v>
      </c>
    </row>
    <row r="696" spans="1:23">
      <c r="A696" t="s">
        <v>856</v>
      </c>
      <c r="B696" t="s">
        <v>580</v>
      </c>
      <c r="C696" s="2" t="s">
        <v>807</v>
      </c>
      <c r="D696" s="5" t="s">
        <v>55</v>
      </c>
      <c r="E696" s="1">
        <v>6471</v>
      </c>
      <c r="K696" s="7" t="s">
        <v>638</v>
      </c>
      <c r="L696" s="7" t="s">
        <v>580</v>
      </c>
      <c r="M696" s="8">
        <v>45818</v>
      </c>
      <c r="N696" s="9" t="s">
        <v>41</v>
      </c>
      <c r="O696" s="10">
        <v>6492</v>
      </c>
      <c r="S696" s="7" t="s">
        <v>526</v>
      </c>
      <c r="T696" s="7" t="s">
        <v>73</v>
      </c>
      <c r="U696" s="8">
        <v>21153</v>
      </c>
      <c r="V696" s="9" t="s">
        <v>41</v>
      </c>
      <c r="W696" s="10">
        <v>6890</v>
      </c>
    </row>
    <row r="697" spans="1:23">
      <c r="A697" t="s">
        <v>856</v>
      </c>
      <c r="B697" s="12" t="s">
        <v>7</v>
      </c>
      <c r="C697" s="2">
        <v>19340</v>
      </c>
      <c r="D697" s="5" t="s">
        <v>75</v>
      </c>
      <c r="E697" s="1">
        <v>6840</v>
      </c>
      <c r="K697" s="7" t="s">
        <v>641</v>
      </c>
      <c r="L697" s="7" t="s">
        <v>643</v>
      </c>
      <c r="M697" s="8">
        <v>19390</v>
      </c>
      <c r="N697" s="9" t="s">
        <v>41</v>
      </c>
      <c r="O697" s="10">
        <v>6102</v>
      </c>
      <c r="S697" t="s">
        <v>326</v>
      </c>
      <c r="T697" t="s">
        <v>327</v>
      </c>
      <c r="U697" s="2">
        <v>58714</v>
      </c>
      <c r="V697" s="5" t="s">
        <v>12</v>
      </c>
      <c r="W697" s="1">
        <v>6891</v>
      </c>
    </row>
    <row r="698" spans="1:23">
      <c r="A698" t="s">
        <v>856</v>
      </c>
      <c r="B698" t="s">
        <v>857</v>
      </c>
      <c r="C698" s="2">
        <v>760363</v>
      </c>
      <c r="D698" s="5" t="s">
        <v>20</v>
      </c>
      <c r="E698" s="1">
        <v>7190</v>
      </c>
      <c r="K698" s="7" t="s">
        <v>646</v>
      </c>
      <c r="L698" s="7" t="s">
        <v>112</v>
      </c>
      <c r="M698" s="8" t="s">
        <v>62</v>
      </c>
      <c r="N698" s="9" t="s">
        <v>41</v>
      </c>
      <c r="O698" s="10">
        <v>6473</v>
      </c>
      <c r="S698" t="s">
        <v>727</v>
      </c>
      <c r="T698" t="s">
        <v>9</v>
      </c>
      <c r="U698" s="2">
        <v>770320</v>
      </c>
      <c r="V698" s="5" t="s">
        <v>20</v>
      </c>
      <c r="W698" s="1">
        <v>6891</v>
      </c>
    </row>
    <row r="699" spans="1:23">
      <c r="A699" t="s">
        <v>856</v>
      </c>
      <c r="B699" t="s">
        <v>135</v>
      </c>
      <c r="C699" s="4" t="s">
        <v>858</v>
      </c>
      <c r="D699" s="5" t="s">
        <v>33</v>
      </c>
      <c r="E699" s="1">
        <v>6000</v>
      </c>
      <c r="K699" s="7" t="s">
        <v>659</v>
      </c>
      <c r="L699" s="7" t="s">
        <v>81</v>
      </c>
      <c r="M699" s="8">
        <v>18473</v>
      </c>
      <c r="N699" s="9" t="s">
        <v>41</v>
      </c>
      <c r="O699" s="10">
        <v>6422</v>
      </c>
      <c r="S699" t="s">
        <v>633</v>
      </c>
      <c r="T699" t="s">
        <v>60</v>
      </c>
      <c r="U699" s="2">
        <v>95019</v>
      </c>
      <c r="V699" s="5" t="s">
        <v>4</v>
      </c>
      <c r="W699" s="1">
        <v>6893</v>
      </c>
    </row>
    <row r="700" spans="1:23">
      <c r="A700" t="s">
        <v>859</v>
      </c>
      <c r="B700" t="s">
        <v>1</v>
      </c>
      <c r="C700" s="4" t="s">
        <v>860</v>
      </c>
      <c r="D700" s="5" t="s">
        <v>33</v>
      </c>
      <c r="E700" s="1">
        <v>6027</v>
      </c>
      <c r="K700" s="7" t="s">
        <v>665</v>
      </c>
      <c r="L700" s="7" t="s">
        <v>666</v>
      </c>
      <c r="M700" s="8">
        <v>17849</v>
      </c>
      <c r="N700" s="9" t="s">
        <v>41</v>
      </c>
      <c r="O700" s="10">
        <v>6154</v>
      </c>
      <c r="S700" t="s">
        <v>784</v>
      </c>
      <c r="T700" t="s">
        <v>322</v>
      </c>
      <c r="U700" s="2">
        <v>3390</v>
      </c>
      <c r="V700" s="5" t="s">
        <v>785</v>
      </c>
      <c r="W700" s="1">
        <v>6893</v>
      </c>
    </row>
    <row r="701" spans="1:23">
      <c r="A701" t="s">
        <v>859</v>
      </c>
      <c r="B701" t="s">
        <v>861</v>
      </c>
      <c r="D701" s="5" t="s">
        <v>368</v>
      </c>
      <c r="E701" s="1">
        <v>6297</v>
      </c>
      <c r="K701" s="7" t="s">
        <v>678</v>
      </c>
      <c r="L701" s="7" t="s">
        <v>1</v>
      </c>
      <c r="M701" s="8">
        <v>15663</v>
      </c>
      <c r="N701" s="9" t="s">
        <v>41</v>
      </c>
      <c r="O701" s="10">
        <v>5788</v>
      </c>
      <c r="S701" t="s">
        <v>758</v>
      </c>
      <c r="T701" t="s">
        <v>40</v>
      </c>
      <c r="U701" s="2">
        <v>307224</v>
      </c>
      <c r="V701" s="5" t="s">
        <v>79</v>
      </c>
      <c r="W701" s="1">
        <v>6898</v>
      </c>
    </row>
    <row r="702" spans="1:23">
      <c r="A702" s="7" t="s">
        <v>859</v>
      </c>
      <c r="B702" s="7" t="s">
        <v>130</v>
      </c>
      <c r="C702" s="8">
        <v>16331</v>
      </c>
      <c r="D702" s="9" t="s">
        <v>41</v>
      </c>
      <c r="E702" s="10">
        <v>5794</v>
      </c>
      <c r="K702" s="7" t="s">
        <v>682</v>
      </c>
      <c r="L702" s="7" t="s">
        <v>683</v>
      </c>
      <c r="M702" s="8">
        <v>11649</v>
      </c>
      <c r="N702" s="9" t="s">
        <v>41</v>
      </c>
      <c r="O702" s="10">
        <v>6323</v>
      </c>
      <c r="S702" t="s">
        <v>667</v>
      </c>
      <c r="T702" t="s">
        <v>48</v>
      </c>
      <c r="U702" s="2">
        <v>149013</v>
      </c>
      <c r="V702" s="5" t="s">
        <v>20</v>
      </c>
      <c r="W702" s="1">
        <v>6899</v>
      </c>
    </row>
    <row r="703" spans="1:23">
      <c r="A703" t="s">
        <v>859</v>
      </c>
      <c r="B703" t="s">
        <v>404</v>
      </c>
      <c r="C703" s="4" t="s">
        <v>862</v>
      </c>
      <c r="D703" s="5" t="s">
        <v>554</v>
      </c>
      <c r="E703" s="1">
        <v>6914</v>
      </c>
      <c r="K703" s="7" t="s">
        <v>702</v>
      </c>
      <c r="L703" s="7" t="s">
        <v>262</v>
      </c>
      <c r="M703" s="8">
        <v>13810</v>
      </c>
      <c r="N703" s="9" t="s">
        <v>41</v>
      </c>
      <c r="O703" s="10">
        <v>6116</v>
      </c>
      <c r="S703" t="s">
        <v>859</v>
      </c>
      <c r="T703" t="s">
        <v>404</v>
      </c>
      <c r="U703" s="4" t="s">
        <v>862</v>
      </c>
      <c r="V703" s="5" t="s">
        <v>554</v>
      </c>
      <c r="W703" s="1">
        <v>6914</v>
      </c>
    </row>
    <row r="704" spans="1:23">
      <c r="A704" t="s">
        <v>859</v>
      </c>
      <c r="B704" t="s">
        <v>9</v>
      </c>
      <c r="C704" s="2">
        <v>751620</v>
      </c>
      <c r="D704" s="5" t="s">
        <v>20</v>
      </c>
      <c r="E704" s="1">
        <v>6323</v>
      </c>
      <c r="K704" s="7" t="s">
        <v>703</v>
      </c>
      <c r="L704" s="7" t="s">
        <v>1</v>
      </c>
      <c r="M704" s="8">
        <v>18809</v>
      </c>
      <c r="N704" s="9" t="s">
        <v>41</v>
      </c>
      <c r="O704" s="10">
        <v>6492</v>
      </c>
      <c r="S704" t="s">
        <v>684</v>
      </c>
      <c r="T704" t="s">
        <v>346</v>
      </c>
      <c r="U704" s="2"/>
      <c r="V704" s="5" t="s">
        <v>223</v>
      </c>
      <c r="W704" s="1">
        <v>6974</v>
      </c>
    </row>
    <row r="705" spans="1:23">
      <c r="A705" t="s">
        <v>863</v>
      </c>
      <c r="B705" t="s">
        <v>54</v>
      </c>
      <c r="C705" s="2">
        <v>18390</v>
      </c>
      <c r="D705" s="5" t="s">
        <v>79</v>
      </c>
      <c r="E705" s="1">
        <v>6122</v>
      </c>
      <c r="K705" s="7" t="s">
        <v>708</v>
      </c>
      <c r="L705" s="7" t="s">
        <v>709</v>
      </c>
      <c r="M705" s="8">
        <v>13562</v>
      </c>
      <c r="N705" s="9" t="s">
        <v>41</v>
      </c>
      <c r="O705" s="10">
        <v>6249</v>
      </c>
      <c r="S705" t="s">
        <v>545</v>
      </c>
      <c r="T705" t="s">
        <v>15</v>
      </c>
      <c r="U705" s="2">
        <v>16383</v>
      </c>
      <c r="V705" s="5" t="s">
        <v>33</v>
      </c>
      <c r="W705" s="1">
        <v>6976</v>
      </c>
    </row>
    <row r="706" spans="1:23">
      <c r="A706" t="s">
        <v>864</v>
      </c>
      <c r="B706" t="s">
        <v>27</v>
      </c>
      <c r="C706" s="4" t="s">
        <v>865</v>
      </c>
      <c r="D706" s="5" t="s">
        <v>12</v>
      </c>
      <c r="E706" s="1">
        <v>5516</v>
      </c>
      <c r="K706" s="7" t="s">
        <v>718</v>
      </c>
      <c r="L706" s="7" t="s">
        <v>37</v>
      </c>
      <c r="M706" s="8">
        <v>18928</v>
      </c>
      <c r="N706" s="9" t="s">
        <v>41</v>
      </c>
      <c r="O706" s="10">
        <v>6205</v>
      </c>
      <c r="S706" t="s">
        <v>837</v>
      </c>
      <c r="T706" t="s">
        <v>194</v>
      </c>
      <c r="U706" s="4" t="s">
        <v>838</v>
      </c>
      <c r="V706" s="5" t="s">
        <v>33</v>
      </c>
      <c r="W706" s="1">
        <v>6994</v>
      </c>
    </row>
    <row r="707" spans="1:23">
      <c r="A707" s="7" t="s">
        <v>866</v>
      </c>
      <c r="B707" s="7" t="s">
        <v>1</v>
      </c>
      <c r="C707" s="8">
        <v>17632</v>
      </c>
      <c r="D707" s="9" t="s">
        <v>41</v>
      </c>
      <c r="E707" s="10">
        <v>6311</v>
      </c>
      <c r="F707" s="7"/>
      <c r="K707" s="7" t="s">
        <v>722</v>
      </c>
      <c r="L707" s="7" t="s">
        <v>7</v>
      </c>
      <c r="M707" s="8">
        <v>15649</v>
      </c>
      <c r="N707" s="9" t="s">
        <v>41</v>
      </c>
      <c r="O707" s="10">
        <v>7203</v>
      </c>
      <c r="S707" t="s">
        <v>600</v>
      </c>
      <c r="T707" t="s">
        <v>601</v>
      </c>
      <c r="U707" s="2">
        <v>751666</v>
      </c>
      <c r="V707" s="5" t="s">
        <v>20</v>
      </c>
      <c r="W707" s="1">
        <v>6994</v>
      </c>
    </row>
    <row r="708" spans="1:23">
      <c r="A708" t="s">
        <v>867</v>
      </c>
      <c r="B708" t="s">
        <v>373</v>
      </c>
      <c r="C708" s="4" t="s">
        <v>868</v>
      </c>
      <c r="D708" s="5" t="s">
        <v>33</v>
      </c>
      <c r="E708" s="1">
        <v>5872</v>
      </c>
      <c r="K708" s="7" t="s">
        <v>733</v>
      </c>
      <c r="L708" s="7" t="s">
        <v>1</v>
      </c>
      <c r="M708" s="8">
        <v>14953</v>
      </c>
      <c r="N708" s="9" t="s">
        <v>41</v>
      </c>
      <c r="O708" s="10">
        <v>6136</v>
      </c>
      <c r="S708" t="s">
        <v>817</v>
      </c>
      <c r="T708" t="s">
        <v>818</v>
      </c>
      <c r="U708" s="2">
        <v>25172</v>
      </c>
      <c r="V708" s="5" t="s">
        <v>754</v>
      </c>
      <c r="W708" s="1">
        <v>7000</v>
      </c>
    </row>
    <row r="709" spans="1:23">
      <c r="A709" t="s">
        <v>869</v>
      </c>
      <c r="B709" t="s">
        <v>184</v>
      </c>
      <c r="C709" s="2">
        <v>38402</v>
      </c>
      <c r="D709" s="5" t="s">
        <v>4</v>
      </c>
      <c r="E709" s="1">
        <v>6447</v>
      </c>
      <c r="K709" s="7" t="s">
        <v>751</v>
      </c>
      <c r="L709" s="7" t="s">
        <v>81</v>
      </c>
      <c r="M709" s="8">
        <v>20459</v>
      </c>
      <c r="N709" s="9" t="s">
        <v>41</v>
      </c>
      <c r="O709" s="10">
        <v>6473</v>
      </c>
      <c r="S709" t="s">
        <v>593</v>
      </c>
      <c r="T709" t="s">
        <v>15</v>
      </c>
      <c r="U709" s="2">
        <v>18435</v>
      </c>
      <c r="V709" s="5" t="s">
        <v>33</v>
      </c>
      <c r="W709" s="1">
        <v>7017</v>
      </c>
    </row>
    <row r="710" spans="1:23">
      <c r="A710" t="s">
        <v>869</v>
      </c>
      <c r="B710" t="s">
        <v>870</v>
      </c>
      <c r="C710" s="2" t="s">
        <v>370</v>
      </c>
      <c r="D710" s="5" t="s">
        <v>618</v>
      </c>
      <c r="E710" s="1">
        <v>5748</v>
      </c>
      <c r="K710" s="7" t="s">
        <v>761</v>
      </c>
      <c r="L710" s="7" t="s">
        <v>15</v>
      </c>
      <c r="M710" s="8">
        <v>18951</v>
      </c>
      <c r="N710" s="9" t="s">
        <v>41</v>
      </c>
      <c r="O710" s="10">
        <v>6311</v>
      </c>
      <c r="S710" t="s">
        <v>694</v>
      </c>
      <c r="T710" t="s">
        <v>81</v>
      </c>
      <c r="U710" s="2">
        <v>772020</v>
      </c>
      <c r="V710" s="5" t="s">
        <v>20</v>
      </c>
      <c r="W710" s="1">
        <v>7031</v>
      </c>
    </row>
    <row r="711" spans="1:23">
      <c r="A711" t="s">
        <v>869</v>
      </c>
      <c r="B711" t="s">
        <v>1</v>
      </c>
      <c r="D711" s="5" t="s">
        <v>368</v>
      </c>
      <c r="E711" s="1">
        <v>6808</v>
      </c>
      <c r="G711">
        <f>COUNT(E689:E711)</f>
        <v>23</v>
      </c>
      <c r="I711">
        <f>I687+G711</f>
        <v>680</v>
      </c>
      <c r="K711" s="7" t="s">
        <v>766</v>
      </c>
      <c r="L711" s="7" t="s">
        <v>284</v>
      </c>
      <c r="M711" s="8">
        <v>15651</v>
      </c>
      <c r="N711" s="9" t="s">
        <v>41</v>
      </c>
      <c r="O711" s="10">
        <v>6108</v>
      </c>
      <c r="S711" t="s">
        <v>518</v>
      </c>
      <c r="T711" t="s">
        <v>31</v>
      </c>
      <c r="U711" s="2">
        <v>75242</v>
      </c>
      <c r="V711" s="5" t="s">
        <v>223</v>
      </c>
      <c r="W711" s="1">
        <v>7036</v>
      </c>
    </row>
    <row r="712" spans="1:23">
      <c r="K712" s="7" t="s">
        <v>767</v>
      </c>
      <c r="L712" s="7" t="s">
        <v>15</v>
      </c>
      <c r="M712" s="8">
        <v>18875</v>
      </c>
      <c r="N712" s="9" t="s">
        <v>41</v>
      </c>
      <c r="O712" s="10">
        <v>6341</v>
      </c>
      <c r="S712" t="s">
        <v>895</v>
      </c>
      <c r="T712" t="s">
        <v>7</v>
      </c>
      <c r="U712" s="4" t="s">
        <v>896</v>
      </c>
      <c r="V712" s="5" t="s">
        <v>52</v>
      </c>
      <c r="W712" s="1">
        <v>7134</v>
      </c>
    </row>
    <row r="713" spans="1:23">
      <c r="A713" s="7" t="s">
        <v>869</v>
      </c>
      <c r="B713" s="7" t="s">
        <v>15</v>
      </c>
      <c r="C713" s="8">
        <v>14225</v>
      </c>
      <c r="D713" s="9" t="s">
        <v>41</v>
      </c>
      <c r="E713" s="10">
        <v>6028</v>
      </c>
      <c r="F713" s="7"/>
      <c r="K713" s="7" t="s">
        <v>776</v>
      </c>
      <c r="L713" s="7" t="s">
        <v>1</v>
      </c>
      <c r="M713" s="8">
        <v>14798</v>
      </c>
      <c r="N713" s="9" t="s">
        <v>41</v>
      </c>
      <c r="O713" s="10">
        <v>6043</v>
      </c>
      <c r="S713" t="s">
        <v>170</v>
      </c>
      <c r="T713" s="6" t="s">
        <v>171</v>
      </c>
      <c r="U713" s="2">
        <v>39475</v>
      </c>
      <c r="V713" s="5" t="s">
        <v>4</v>
      </c>
      <c r="W713" s="1">
        <v>7156</v>
      </c>
    </row>
    <row r="714" spans="1:23">
      <c r="A714" s="7" t="s">
        <v>869</v>
      </c>
      <c r="B714" s="7" t="s">
        <v>60</v>
      </c>
      <c r="C714" s="8">
        <v>14129</v>
      </c>
      <c r="D714" s="9" t="s">
        <v>41</v>
      </c>
      <c r="E714" s="10">
        <v>6036</v>
      </c>
      <c r="K714" s="7" t="s">
        <v>795</v>
      </c>
      <c r="L714" s="7" t="s">
        <v>43</v>
      </c>
      <c r="M714" s="8">
        <v>41601</v>
      </c>
      <c r="N714" s="9" t="s">
        <v>41</v>
      </c>
      <c r="O714" s="10">
        <v>6384</v>
      </c>
      <c r="S714" t="s">
        <v>856</v>
      </c>
      <c r="T714" t="s">
        <v>857</v>
      </c>
      <c r="U714" s="2">
        <v>760363</v>
      </c>
      <c r="V714" s="5" t="s">
        <v>20</v>
      </c>
      <c r="W714" s="1">
        <v>7190</v>
      </c>
    </row>
    <row r="715" spans="1:23">
      <c r="A715" t="s">
        <v>869</v>
      </c>
      <c r="B715" t="s">
        <v>209</v>
      </c>
      <c r="C715" s="4" t="s">
        <v>871</v>
      </c>
      <c r="D715" s="5" t="s">
        <v>33</v>
      </c>
      <c r="E715" s="1">
        <v>6027</v>
      </c>
      <c r="K715" s="7" t="s">
        <v>800</v>
      </c>
      <c r="L715" s="7" t="s">
        <v>27</v>
      </c>
      <c r="M715" s="8">
        <v>11624</v>
      </c>
      <c r="N715" s="9" t="s">
        <v>41</v>
      </c>
      <c r="O715" s="10">
        <v>5698</v>
      </c>
      <c r="S715" s="7" t="s">
        <v>722</v>
      </c>
      <c r="T715" s="7" t="s">
        <v>7</v>
      </c>
      <c r="U715" s="8">
        <v>15649</v>
      </c>
      <c r="V715" s="9" t="s">
        <v>41</v>
      </c>
      <c r="W715" s="10">
        <v>7203</v>
      </c>
    </row>
    <row r="716" spans="1:23">
      <c r="A716" t="s">
        <v>872</v>
      </c>
      <c r="B716" t="s">
        <v>48</v>
      </c>
      <c r="C716" s="2">
        <v>46024</v>
      </c>
      <c r="D716" s="5" t="s">
        <v>4</v>
      </c>
      <c r="E716" s="1">
        <v>6126</v>
      </c>
      <c r="K716" s="7" t="s">
        <v>817</v>
      </c>
      <c r="L716" s="7" t="s">
        <v>73</v>
      </c>
      <c r="M716" s="8">
        <v>12667</v>
      </c>
      <c r="N716" s="9" t="s">
        <v>41</v>
      </c>
      <c r="O716" s="10">
        <v>5750</v>
      </c>
      <c r="S716" t="s">
        <v>494</v>
      </c>
      <c r="T716" t="s">
        <v>247</v>
      </c>
      <c r="U716" s="2">
        <v>27761</v>
      </c>
      <c r="V716" s="5" t="s">
        <v>20</v>
      </c>
      <c r="W716" s="1">
        <v>7276</v>
      </c>
    </row>
    <row r="717" spans="1:23">
      <c r="A717" t="s">
        <v>872</v>
      </c>
      <c r="B717" t="s">
        <v>194</v>
      </c>
      <c r="C717" s="4" t="s">
        <v>873</v>
      </c>
      <c r="D717" s="5" t="s">
        <v>4</v>
      </c>
      <c r="E717" s="1">
        <v>6141</v>
      </c>
      <c r="K717" s="13" t="s">
        <v>817</v>
      </c>
      <c r="L717" s="13" t="s">
        <v>1</v>
      </c>
      <c r="M717" s="14">
        <v>25620</v>
      </c>
      <c r="N717" s="15" t="s">
        <v>41</v>
      </c>
      <c r="O717" s="16">
        <v>6537</v>
      </c>
      <c r="S717" t="s">
        <v>193</v>
      </c>
      <c r="T717" t="s">
        <v>97</v>
      </c>
      <c r="U717" s="2">
        <v>3043</v>
      </c>
      <c r="V717" s="5" t="s">
        <v>20</v>
      </c>
      <c r="W717" s="1">
        <v>7341</v>
      </c>
    </row>
    <row r="718" spans="1:23">
      <c r="A718" t="s">
        <v>874</v>
      </c>
      <c r="B718" t="s">
        <v>73</v>
      </c>
      <c r="C718" s="2">
        <v>28125</v>
      </c>
      <c r="D718" s="5" t="s">
        <v>4</v>
      </c>
      <c r="E718" s="1">
        <v>6660</v>
      </c>
      <c r="K718" s="7" t="s">
        <v>851</v>
      </c>
      <c r="L718" s="7" t="s">
        <v>73</v>
      </c>
      <c r="M718" s="8">
        <v>18594</v>
      </c>
      <c r="N718" s="9" t="s">
        <v>41</v>
      </c>
      <c r="O718" s="10">
        <v>6106</v>
      </c>
      <c r="S718" t="s">
        <v>907</v>
      </c>
      <c r="T718" t="s">
        <v>97</v>
      </c>
      <c r="U718" s="2">
        <v>48173</v>
      </c>
      <c r="V718" s="5" t="s">
        <v>20</v>
      </c>
      <c r="W718" s="1">
        <v>7373</v>
      </c>
    </row>
    <row r="719" spans="1:23">
      <c r="A719" t="s">
        <v>875</v>
      </c>
      <c r="B719" t="s">
        <v>15</v>
      </c>
      <c r="C719" s="2">
        <v>45567</v>
      </c>
      <c r="D719" s="5" t="s">
        <v>33</v>
      </c>
      <c r="E719" s="1">
        <v>6473</v>
      </c>
      <c r="K719" s="7" t="s">
        <v>853</v>
      </c>
      <c r="L719" s="7" t="s">
        <v>1</v>
      </c>
      <c r="M719" s="8">
        <v>19314</v>
      </c>
      <c r="N719" s="9" t="s">
        <v>41</v>
      </c>
      <c r="O719" s="10">
        <v>5750</v>
      </c>
      <c r="S719" s="6" t="s">
        <v>917</v>
      </c>
      <c r="T719" s="6" t="s">
        <v>60</v>
      </c>
      <c r="U719" s="26" t="s">
        <v>918</v>
      </c>
      <c r="V719" s="24" t="s">
        <v>33</v>
      </c>
      <c r="W719" s="25">
        <v>7416</v>
      </c>
    </row>
    <row r="720" spans="1:23">
      <c r="A720" t="s">
        <v>876</v>
      </c>
      <c r="B720" t="s">
        <v>741</v>
      </c>
      <c r="C720" s="4" t="s">
        <v>877</v>
      </c>
      <c r="D720" s="5" t="s">
        <v>537</v>
      </c>
      <c r="E720" s="1">
        <v>5922</v>
      </c>
      <c r="K720" s="7" t="s">
        <v>859</v>
      </c>
      <c r="L720" s="7" t="s">
        <v>130</v>
      </c>
      <c r="M720" s="8">
        <v>16331</v>
      </c>
      <c r="N720" s="9" t="s">
        <v>41</v>
      </c>
      <c r="O720" s="10">
        <v>5794</v>
      </c>
      <c r="S720" s="6" t="s">
        <v>817</v>
      </c>
      <c r="T720" s="6" t="s">
        <v>1</v>
      </c>
      <c r="U720" s="2">
        <v>1315</v>
      </c>
      <c r="V720" s="5" t="s">
        <v>20</v>
      </c>
      <c r="W720" s="1">
        <v>7420</v>
      </c>
    </row>
    <row r="721" spans="1:23">
      <c r="A721" t="s">
        <v>878</v>
      </c>
      <c r="B721" t="s">
        <v>1</v>
      </c>
      <c r="C721" s="2">
        <v>74254</v>
      </c>
      <c r="D721" s="5" t="s">
        <v>4</v>
      </c>
      <c r="E721" s="1">
        <v>6871</v>
      </c>
      <c r="K721" s="7" t="s">
        <v>866</v>
      </c>
      <c r="L721" s="7" t="s">
        <v>1</v>
      </c>
      <c r="M721" s="8">
        <v>17632</v>
      </c>
      <c r="N721" s="9" t="s">
        <v>41</v>
      </c>
      <c r="O721" s="10">
        <v>6311</v>
      </c>
      <c r="S721" s="6" t="s">
        <v>920</v>
      </c>
      <c r="T721" s="6" t="s">
        <v>121</v>
      </c>
      <c r="U721" s="2">
        <v>28092</v>
      </c>
      <c r="V721" s="5" t="s">
        <v>4</v>
      </c>
      <c r="W721" s="1">
        <v>7452</v>
      </c>
    </row>
    <row r="722" spans="1:23">
      <c r="A722" t="s">
        <v>879</v>
      </c>
      <c r="B722" t="s">
        <v>771</v>
      </c>
      <c r="C722" s="2">
        <v>62989</v>
      </c>
      <c r="D722" s="5" t="s">
        <v>307</v>
      </c>
      <c r="E722" s="1">
        <v>6812</v>
      </c>
      <c r="K722" s="7" t="s">
        <v>869</v>
      </c>
      <c r="L722" s="7" t="s">
        <v>15</v>
      </c>
      <c r="M722" s="8">
        <v>14225</v>
      </c>
      <c r="N722" s="9" t="s">
        <v>41</v>
      </c>
      <c r="O722" s="10">
        <v>6028</v>
      </c>
      <c r="S722" s="6" t="s">
        <v>911</v>
      </c>
      <c r="T722" s="6" t="s">
        <v>184</v>
      </c>
      <c r="U722" s="23">
        <v>760787</v>
      </c>
      <c r="V722" s="24" t="s">
        <v>20</v>
      </c>
      <c r="W722" s="25">
        <v>7738</v>
      </c>
    </row>
    <row r="723" spans="1:23">
      <c r="A723" t="s">
        <v>880</v>
      </c>
      <c r="B723" t="s">
        <v>636</v>
      </c>
      <c r="C723" s="2">
        <v>771070</v>
      </c>
      <c r="D723" s="5" t="s">
        <v>20</v>
      </c>
      <c r="E723" s="1">
        <v>6571</v>
      </c>
      <c r="K723" s="7" t="s">
        <v>869</v>
      </c>
      <c r="L723" s="7" t="s">
        <v>60</v>
      </c>
      <c r="M723" s="8">
        <v>14129</v>
      </c>
      <c r="N723" s="9" t="s">
        <v>41</v>
      </c>
      <c r="O723" s="10">
        <v>6036</v>
      </c>
      <c r="S723" s="6" t="s">
        <v>919</v>
      </c>
      <c r="T723" s="6" t="s">
        <v>9</v>
      </c>
      <c r="U723" s="2">
        <v>771054</v>
      </c>
      <c r="V723" s="5" t="s">
        <v>20</v>
      </c>
      <c r="W723" s="1">
        <v>7907</v>
      </c>
    </row>
    <row r="724" spans="1:23">
      <c r="A724" t="s">
        <v>881</v>
      </c>
      <c r="B724" t="s">
        <v>31</v>
      </c>
      <c r="C724" s="2">
        <v>100346</v>
      </c>
      <c r="D724" s="5" t="s">
        <v>2</v>
      </c>
      <c r="E724" s="1">
        <v>6871</v>
      </c>
      <c r="K724" s="7" t="s">
        <v>881</v>
      </c>
      <c r="L724" s="7" t="s">
        <v>73</v>
      </c>
      <c r="M724" s="8">
        <v>19508</v>
      </c>
      <c r="N724" s="9" t="s">
        <v>41</v>
      </c>
      <c r="O724" s="10">
        <v>6036</v>
      </c>
      <c r="S724" s="19" t="s">
        <v>231</v>
      </c>
      <c r="T724" s="19" t="s">
        <v>909</v>
      </c>
      <c r="U724" s="20">
        <v>75895</v>
      </c>
      <c r="V724" s="21" t="s">
        <v>561</v>
      </c>
      <c r="W724" s="22">
        <v>7976</v>
      </c>
    </row>
    <row r="725" spans="1:23">
      <c r="A725" s="7" t="s">
        <v>881</v>
      </c>
      <c r="B725" s="7" t="s">
        <v>73</v>
      </c>
      <c r="C725" s="8">
        <v>19508</v>
      </c>
      <c r="D725" s="9" t="s">
        <v>41</v>
      </c>
      <c r="E725" s="10">
        <v>6036</v>
      </c>
      <c r="K725" s="7" t="s">
        <v>881</v>
      </c>
      <c r="L725" s="7" t="s">
        <v>43</v>
      </c>
      <c r="M725" s="8">
        <v>14072</v>
      </c>
      <c r="N725" s="9" t="s">
        <v>41</v>
      </c>
      <c r="O725" s="10">
        <v>5889</v>
      </c>
      <c r="S725" s="19" t="s">
        <v>916</v>
      </c>
      <c r="T725" s="19" t="s">
        <v>9</v>
      </c>
      <c r="U725" s="20"/>
      <c r="V725" s="21" t="s">
        <v>223</v>
      </c>
      <c r="W725" s="22">
        <v>8762</v>
      </c>
    </row>
    <row r="726" spans="1:23">
      <c r="A726" s="7" t="s">
        <v>881</v>
      </c>
      <c r="B726" s="7" t="s">
        <v>43</v>
      </c>
      <c r="C726" s="8">
        <v>14072</v>
      </c>
      <c r="D726" s="9" t="s">
        <v>41</v>
      </c>
      <c r="E726" s="10">
        <v>5889</v>
      </c>
      <c r="K726" s="7" t="s">
        <v>881</v>
      </c>
      <c r="L726" s="7" t="s">
        <v>60</v>
      </c>
      <c r="M726" s="8">
        <v>20255</v>
      </c>
      <c r="N726" s="9" t="s">
        <v>41</v>
      </c>
      <c r="O726" s="10">
        <v>6323</v>
      </c>
      <c r="S726" s="19" t="s">
        <v>56</v>
      </c>
      <c r="T726" s="19" t="s">
        <v>15</v>
      </c>
      <c r="U726" s="20">
        <v>18847</v>
      </c>
      <c r="V726" s="21" t="s">
        <v>79</v>
      </c>
      <c r="W726" s="22">
        <v>8781</v>
      </c>
    </row>
    <row r="727" spans="1:23">
      <c r="A727" s="7" t="s">
        <v>881</v>
      </c>
      <c r="B727" s="7" t="s">
        <v>60</v>
      </c>
      <c r="C727" s="8">
        <v>20255</v>
      </c>
      <c r="D727" s="9" t="s">
        <v>41</v>
      </c>
      <c r="E727" s="10">
        <v>6323</v>
      </c>
      <c r="K727" s="7" t="s">
        <v>882</v>
      </c>
      <c r="L727" s="7" t="s">
        <v>15</v>
      </c>
      <c r="M727" s="8">
        <v>18877</v>
      </c>
      <c r="N727" s="9" t="s">
        <v>41</v>
      </c>
      <c r="O727" s="10">
        <v>6397</v>
      </c>
      <c r="S727" s="19" t="s">
        <v>908</v>
      </c>
      <c r="T727" s="19" t="s">
        <v>7</v>
      </c>
      <c r="U727" s="20">
        <v>756082</v>
      </c>
      <c r="V727" s="21" t="s">
        <v>20</v>
      </c>
      <c r="W727" s="22">
        <v>8897</v>
      </c>
    </row>
    <row r="728" spans="1:23">
      <c r="A728" t="s">
        <v>881</v>
      </c>
      <c r="B728" t="s">
        <v>9</v>
      </c>
      <c r="C728" s="2">
        <v>59369</v>
      </c>
      <c r="D728" s="5" t="s">
        <v>215</v>
      </c>
      <c r="E728" s="1">
        <v>6705</v>
      </c>
      <c r="K728" s="7" t="s">
        <v>889</v>
      </c>
      <c r="L728" s="7" t="s">
        <v>1</v>
      </c>
      <c r="M728" s="8" t="s">
        <v>807</v>
      </c>
      <c r="N728" s="9" t="s">
        <v>41</v>
      </c>
      <c r="O728" s="10">
        <v>6662</v>
      </c>
      <c r="S728" s="6" t="s">
        <v>912</v>
      </c>
      <c r="T728" s="6" t="s">
        <v>913</v>
      </c>
      <c r="U728" s="23">
        <v>23083</v>
      </c>
      <c r="V728" s="24" t="s">
        <v>75</v>
      </c>
      <c r="W728" s="1">
        <v>8923</v>
      </c>
    </row>
    <row r="729" spans="1:23">
      <c r="A729" s="7" t="s">
        <v>882</v>
      </c>
      <c r="B729" s="7" t="s">
        <v>15</v>
      </c>
      <c r="C729" s="8">
        <v>18877</v>
      </c>
      <c r="D729" s="9" t="s">
        <v>41</v>
      </c>
      <c r="E729" s="10">
        <v>6397</v>
      </c>
      <c r="F729" s="7"/>
      <c r="K729" s="7" t="s">
        <v>891</v>
      </c>
      <c r="L729" s="7" t="s">
        <v>48</v>
      </c>
      <c r="M729" s="8">
        <v>17778</v>
      </c>
      <c r="N729" s="9" t="s">
        <v>41</v>
      </c>
      <c r="O729" s="10">
        <v>6036</v>
      </c>
      <c r="Q729">
        <f>COUNT(O654:O729)</f>
        <v>76</v>
      </c>
      <c r="S729" s="19" t="s">
        <v>914</v>
      </c>
      <c r="T729" s="19" t="s">
        <v>915</v>
      </c>
      <c r="U729" s="20">
        <v>57229</v>
      </c>
      <c r="V729" s="21" t="s">
        <v>55</v>
      </c>
      <c r="W729" s="22">
        <v>9069</v>
      </c>
    </row>
    <row r="730" spans="1:23">
      <c r="A730" s="12" t="s">
        <v>883</v>
      </c>
      <c r="B730" s="12" t="s">
        <v>322</v>
      </c>
      <c r="C730" s="2">
        <v>102855</v>
      </c>
      <c r="D730" s="5" t="s">
        <v>18</v>
      </c>
      <c r="E730" s="1">
        <v>6057</v>
      </c>
      <c r="K730" t="s">
        <v>88</v>
      </c>
      <c r="L730" t="s">
        <v>89</v>
      </c>
      <c r="M730" s="2"/>
      <c r="N730" s="5"/>
      <c r="O730" s="1">
        <v>6371</v>
      </c>
      <c r="S730" s="19" t="s">
        <v>323</v>
      </c>
      <c r="T730" s="19" t="s">
        <v>910</v>
      </c>
      <c r="U730" s="20">
        <v>198198</v>
      </c>
      <c r="V730" s="21" t="s">
        <v>18</v>
      </c>
      <c r="W730" s="22">
        <v>9257</v>
      </c>
    </row>
    <row r="731" spans="1:23">
      <c r="A731" s="12" t="s">
        <v>883</v>
      </c>
      <c r="B731" s="12" t="s">
        <v>884</v>
      </c>
      <c r="C731" s="4" t="s">
        <v>885</v>
      </c>
      <c r="D731" s="5" t="s">
        <v>4</v>
      </c>
      <c r="E731" s="1">
        <v>6775</v>
      </c>
      <c r="K731" t="s">
        <v>102</v>
      </c>
      <c r="L731" t="s">
        <v>103</v>
      </c>
      <c r="M731" s="2" t="s">
        <v>104</v>
      </c>
      <c r="N731" s="5"/>
      <c r="O731" s="1">
        <v>6510</v>
      </c>
      <c r="S731" t="s">
        <v>148</v>
      </c>
      <c r="T731" t="s">
        <v>15</v>
      </c>
      <c r="U731" s="2" t="s">
        <v>149</v>
      </c>
      <c r="V731" s="5" t="s">
        <v>33</v>
      </c>
      <c r="W731" s="1">
        <v>42552</v>
      </c>
    </row>
    <row r="732" spans="1:23">
      <c r="A732" t="s">
        <v>886</v>
      </c>
      <c r="B732" t="s">
        <v>887</v>
      </c>
      <c r="C732" s="2">
        <v>43316</v>
      </c>
      <c r="D732" s="5" t="s">
        <v>74</v>
      </c>
      <c r="E732" s="1">
        <v>6836</v>
      </c>
      <c r="K732" t="s">
        <v>117</v>
      </c>
      <c r="L732" t="s">
        <v>118</v>
      </c>
      <c r="M732" s="2"/>
      <c r="N732" s="5"/>
      <c r="O732" s="1">
        <v>6360</v>
      </c>
      <c r="S732" s="7" t="s">
        <v>146</v>
      </c>
      <c r="T732" s="7" t="s">
        <v>147</v>
      </c>
      <c r="U732" s="8">
        <v>17726</v>
      </c>
      <c r="V732" s="9" t="s">
        <v>41</v>
      </c>
      <c r="W732" s="10">
        <v>42590</v>
      </c>
    </row>
    <row r="733" spans="1:23">
      <c r="A733" t="s">
        <v>888</v>
      </c>
      <c r="B733" t="s">
        <v>1</v>
      </c>
      <c r="C733" s="2">
        <v>307271</v>
      </c>
      <c r="D733" s="5" t="s">
        <v>79</v>
      </c>
      <c r="E733" s="1">
        <v>6420</v>
      </c>
      <c r="M733" s="2"/>
      <c r="N733" s="5"/>
      <c r="U733" s="2"/>
      <c r="V733" s="5"/>
    </row>
    <row r="734" spans="1:23">
      <c r="A734" t="s">
        <v>888</v>
      </c>
      <c r="B734" t="s">
        <v>81</v>
      </c>
      <c r="C734" s="2">
        <v>245377</v>
      </c>
      <c r="D734" s="5" t="s">
        <v>4</v>
      </c>
      <c r="E734" s="1">
        <v>6498</v>
      </c>
      <c r="M734" s="2"/>
      <c r="N734" s="5"/>
      <c r="U734" s="2"/>
      <c r="V734" s="5"/>
    </row>
    <row r="735" spans="1:23">
      <c r="A735" s="7" t="s">
        <v>889</v>
      </c>
      <c r="B735" s="7" t="s">
        <v>1</v>
      </c>
      <c r="C735" s="8" t="s">
        <v>807</v>
      </c>
      <c r="D735" s="9" t="s">
        <v>41</v>
      </c>
      <c r="E735" s="10">
        <v>6662</v>
      </c>
      <c r="G735">
        <f>COUNT(E713:E735)</f>
        <v>23</v>
      </c>
      <c r="I735">
        <f>I711+G735</f>
        <v>703</v>
      </c>
      <c r="M735" s="2"/>
      <c r="N735" s="5"/>
      <c r="U735" s="2"/>
      <c r="V735" s="5"/>
    </row>
    <row r="736" spans="1:23">
      <c r="M736" s="2"/>
      <c r="N736" s="5"/>
      <c r="U736" s="2"/>
      <c r="V736" s="5"/>
    </row>
    <row r="737" spans="1:22">
      <c r="A737" t="s">
        <v>890</v>
      </c>
      <c r="B737" t="s">
        <v>1</v>
      </c>
      <c r="C737" s="2">
        <v>307248</v>
      </c>
      <c r="D737" s="5" t="s">
        <v>79</v>
      </c>
      <c r="E737" s="1">
        <v>6420</v>
      </c>
      <c r="M737" s="2"/>
      <c r="N737" s="5"/>
      <c r="U737" s="2"/>
      <c r="V737" s="5"/>
    </row>
    <row r="738" spans="1:22">
      <c r="A738" s="7" t="s">
        <v>891</v>
      </c>
      <c r="B738" s="7" t="s">
        <v>48</v>
      </c>
      <c r="C738" s="8">
        <v>17778</v>
      </c>
      <c r="D738" s="9" t="s">
        <v>41</v>
      </c>
      <c r="E738" s="10">
        <v>6036</v>
      </c>
      <c r="F738" s="7"/>
      <c r="M738" s="2"/>
      <c r="N738" s="5"/>
      <c r="U738" s="2"/>
      <c r="V738" s="5"/>
    </row>
    <row r="739" spans="1:22">
      <c r="A739" t="s">
        <v>891</v>
      </c>
      <c r="B739" t="s">
        <v>1</v>
      </c>
      <c r="C739" s="4" t="s">
        <v>892</v>
      </c>
      <c r="D739" s="5" t="s">
        <v>33</v>
      </c>
      <c r="E739" s="1">
        <v>6027</v>
      </c>
      <c r="M739" s="2"/>
      <c r="N739" s="5"/>
      <c r="U739" s="2"/>
      <c r="V739" s="5"/>
    </row>
    <row r="740" spans="1:22">
      <c r="A740" t="s">
        <v>893</v>
      </c>
      <c r="B740" t="s">
        <v>164</v>
      </c>
      <c r="C740" s="2">
        <v>11987</v>
      </c>
      <c r="D740" s="5" t="s">
        <v>33</v>
      </c>
      <c r="E740" s="1">
        <v>5982</v>
      </c>
      <c r="M740" s="2"/>
      <c r="N740" s="5"/>
      <c r="U740" s="2"/>
      <c r="V740" s="5"/>
    </row>
    <row r="741" spans="1:22">
      <c r="A741" t="s">
        <v>894</v>
      </c>
      <c r="B741" t="s">
        <v>31</v>
      </c>
      <c r="C741" s="2">
        <v>21587</v>
      </c>
      <c r="D741" s="5" t="s">
        <v>10</v>
      </c>
      <c r="E741" s="1">
        <v>6656</v>
      </c>
      <c r="M741" s="2"/>
      <c r="N741" s="5"/>
      <c r="U741" s="2"/>
      <c r="V741" s="5"/>
    </row>
    <row r="742" spans="1:22">
      <c r="A742" t="s">
        <v>894</v>
      </c>
      <c r="B742" t="s">
        <v>112</v>
      </c>
      <c r="C742" s="2">
        <v>760357</v>
      </c>
      <c r="D742" s="5" t="s">
        <v>20</v>
      </c>
      <c r="E742" s="1">
        <v>6331</v>
      </c>
      <c r="M742" s="2"/>
      <c r="N742" s="5"/>
      <c r="U742" s="2"/>
      <c r="V742" s="5"/>
    </row>
    <row r="743" spans="1:22">
      <c r="A743" t="s">
        <v>895</v>
      </c>
      <c r="B743" t="s">
        <v>7</v>
      </c>
      <c r="C743" s="4" t="s">
        <v>896</v>
      </c>
      <c r="D743" s="5" t="s">
        <v>52</v>
      </c>
      <c r="E743" s="1">
        <v>7134</v>
      </c>
      <c r="M743" s="2"/>
      <c r="N743" s="5"/>
      <c r="U743" s="2"/>
      <c r="V743" s="5"/>
    </row>
    <row r="744" spans="1:22">
      <c r="A744" t="s">
        <v>895</v>
      </c>
      <c r="B744" t="s">
        <v>897</v>
      </c>
      <c r="C744" s="4" t="s">
        <v>898</v>
      </c>
      <c r="D744" s="5" t="s">
        <v>33</v>
      </c>
      <c r="E744" s="1">
        <v>6027</v>
      </c>
      <c r="M744" s="2"/>
      <c r="N744" s="5"/>
      <c r="U744" s="2"/>
      <c r="V744" s="5"/>
    </row>
    <row r="745" spans="1:22">
      <c r="A745" t="s">
        <v>899</v>
      </c>
      <c r="B745" t="s">
        <v>97</v>
      </c>
      <c r="C745" s="2">
        <v>1026</v>
      </c>
      <c r="D745" s="5" t="s">
        <v>20</v>
      </c>
      <c r="E745" s="1">
        <v>6135</v>
      </c>
      <c r="M745" s="2"/>
      <c r="N745" s="5"/>
      <c r="U745" s="2"/>
      <c r="V745" s="5"/>
    </row>
    <row r="746" spans="1:22">
      <c r="A746" t="s">
        <v>900</v>
      </c>
      <c r="B746" t="s">
        <v>901</v>
      </c>
      <c r="C746" s="2" t="s">
        <v>902</v>
      </c>
      <c r="D746" s="5" t="s">
        <v>52</v>
      </c>
      <c r="E746" s="1">
        <v>5996</v>
      </c>
      <c r="M746" s="2"/>
      <c r="N746" s="5"/>
      <c r="U746" s="2"/>
      <c r="V746" s="5"/>
    </row>
    <row r="747" spans="1:22">
      <c r="A747" t="s">
        <v>903</v>
      </c>
      <c r="B747" t="s">
        <v>1</v>
      </c>
      <c r="C747" s="4" t="s">
        <v>904</v>
      </c>
      <c r="D747" s="5" t="s">
        <v>33</v>
      </c>
      <c r="E747" s="1">
        <v>6029</v>
      </c>
      <c r="M747" s="2"/>
      <c r="N747" s="5"/>
      <c r="U747" s="2"/>
      <c r="V747" s="5"/>
    </row>
    <row r="748" spans="1:22">
      <c r="A748" t="s">
        <v>903</v>
      </c>
      <c r="B748" t="s">
        <v>905</v>
      </c>
      <c r="C748" s="2">
        <v>16843</v>
      </c>
      <c r="D748" s="5" t="s">
        <v>712</v>
      </c>
      <c r="E748" s="1">
        <v>5793</v>
      </c>
      <c r="M748" s="2"/>
      <c r="N748" s="5"/>
      <c r="U748" s="2"/>
      <c r="V748" s="5"/>
    </row>
    <row r="749" spans="1:22">
      <c r="A749" t="s">
        <v>863</v>
      </c>
      <c r="B749" t="s">
        <v>37</v>
      </c>
      <c r="C749" s="4" t="s">
        <v>906</v>
      </c>
      <c r="D749" s="5" t="s">
        <v>33</v>
      </c>
      <c r="E749" s="1">
        <v>6027</v>
      </c>
      <c r="G749">
        <f>COUNT(E737:E749)</f>
        <v>13</v>
      </c>
      <c r="I749">
        <f>I735+G749</f>
        <v>716</v>
      </c>
      <c r="M749" s="2"/>
      <c r="N749" s="5"/>
      <c r="U749" s="2"/>
      <c r="V749" s="5"/>
    </row>
    <row r="750" spans="1:22">
      <c r="M750" s="2"/>
      <c r="N750" s="5"/>
      <c r="U750" s="2"/>
      <c r="V750" s="5"/>
    </row>
    <row r="751" spans="1:22">
      <c r="A751" s="19" t="s">
        <v>56</v>
      </c>
      <c r="B751" s="19" t="s">
        <v>15</v>
      </c>
      <c r="C751" s="20">
        <v>18847</v>
      </c>
      <c r="D751" s="21" t="s">
        <v>79</v>
      </c>
      <c r="E751" s="22">
        <v>8781</v>
      </c>
      <c r="M751" s="2"/>
      <c r="N751" s="5"/>
      <c r="U751" s="2"/>
      <c r="V751" s="5"/>
    </row>
    <row r="752" spans="1:22">
      <c r="A752" t="s">
        <v>907</v>
      </c>
      <c r="B752" t="s">
        <v>97</v>
      </c>
      <c r="C752" s="2">
        <v>48173</v>
      </c>
      <c r="D752" s="5" t="s">
        <v>20</v>
      </c>
      <c r="E752" s="1">
        <v>7373</v>
      </c>
      <c r="M752" s="2"/>
      <c r="N752" s="5"/>
      <c r="U752" s="2"/>
      <c r="V752" s="5"/>
    </row>
    <row r="753" spans="1:22">
      <c r="A753" t="s">
        <v>193</v>
      </c>
      <c r="B753" t="s">
        <v>97</v>
      </c>
      <c r="C753" s="2">
        <v>3043</v>
      </c>
      <c r="D753" s="5" t="s">
        <v>20</v>
      </c>
      <c r="E753" s="1">
        <v>7341</v>
      </c>
      <c r="M753" s="2"/>
      <c r="N753" s="5"/>
      <c r="U753" s="2"/>
      <c r="V753" s="5"/>
    </row>
    <row r="754" spans="1:22">
      <c r="A754" s="19" t="s">
        <v>908</v>
      </c>
      <c r="B754" s="19" t="s">
        <v>7</v>
      </c>
      <c r="C754" s="20">
        <v>756082</v>
      </c>
      <c r="D754" s="21" t="s">
        <v>20</v>
      </c>
      <c r="E754" s="22">
        <v>8897</v>
      </c>
      <c r="M754" s="2"/>
      <c r="N754" s="5"/>
      <c r="U754" s="2"/>
      <c r="V754" s="5"/>
    </row>
    <row r="755" spans="1:22">
      <c r="A755" s="19" t="s">
        <v>231</v>
      </c>
      <c r="B755" s="19" t="s">
        <v>909</v>
      </c>
      <c r="C755" s="20">
        <v>75895</v>
      </c>
      <c r="D755" s="21" t="s">
        <v>561</v>
      </c>
      <c r="E755" s="22">
        <v>7976</v>
      </c>
      <c r="F755" s="19"/>
      <c r="M755" s="2"/>
      <c r="N755" s="5"/>
      <c r="U755" s="2"/>
      <c r="V755" s="5"/>
    </row>
    <row r="756" spans="1:22">
      <c r="A756" s="19" t="s">
        <v>323</v>
      </c>
      <c r="B756" s="19" t="s">
        <v>910</v>
      </c>
      <c r="C756" s="20">
        <v>198198</v>
      </c>
      <c r="D756" s="21" t="s">
        <v>18</v>
      </c>
      <c r="E756" s="22">
        <v>9257</v>
      </c>
      <c r="F756" s="19"/>
      <c r="M756" s="2"/>
      <c r="N756" s="5"/>
      <c r="U756" s="2"/>
      <c r="V756" s="5"/>
    </row>
    <row r="757" spans="1:22">
      <c r="A757" s="6" t="s">
        <v>911</v>
      </c>
      <c r="B757" s="6" t="s">
        <v>184</v>
      </c>
      <c r="C757" s="23">
        <v>760787</v>
      </c>
      <c r="D757" s="24" t="s">
        <v>20</v>
      </c>
      <c r="E757" s="25">
        <v>7738</v>
      </c>
      <c r="F757" s="6"/>
      <c r="M757" s="2"/>
      <c r="N757" s="5"/>
      <c r="U757" s="2"/>
      <c r="V757" s="5"/>
    </row>
    <row r="758" spans="1:22">
      <c r="A758" s="6" t="s">
        <v>912</v>
      </c>
      <c r="B758" s="6" t="s">
        <v>913</v>
      </c>
      <c r="C758" s="23">
        <v>23083</v>
      </c>
      <c r="D758" s="24" t="s">
        <v>75</v>
      </c>
      <c r="E758" s="1">
        <v>8923</v>
      </c>
      <c r="M758" s="2"/>
      <c r="N758" s="5"/>
      <c r="U758" s="2"/>
      <c r="V758" s="5"/>
    </row>
    <row r="759" spans="1:22">
      <c r="A759" s="19" t="s">
        <v>914</v>
      </c>
      <c r="B759" s="19" t="s">
        <v>915</v>
      </c>
      <c r="C759" s="20">
        <v>57229</v>
      </c>
      <c r="D759" s="21" t="s">
        <v>55</v>
      </c>
      <c r="E759" s="22">
        <v>9069</v>
      </c>
      <c r="M759" s="2"/>
      <c r="N759" s="5"/>
      <c r="U759" s="2"/>
      <c r="V759" s="5"/>
    </row>
    <row r="760" spans="1:22">
      <c r="A760" s="19" t="s">
        <v>916</v>
      </c>
      <c r="B760" s="19" t="s">
        <v>9</v>
      </c>
      <c r="C760" s="20"/>
      <c r="D760" s="21" t="s">
        <v>223</v>
      </c>
      <c r="E760" s="22">
        <v>8762</v>
      </c>
      <c r="M760" s="2"/>
      <c r="N760" s="5"/>
      <c r="U760" s="2"/>
      <c r="V760" s="5"/>
    </row>
    <row r="761" spans="1:22">
      <c r="A761" s="6" t="s">
        <v>917</v>
      </c>
      <c r="B761" s="6" t="s">
        <v>60</v>
      </c>
      <c r="C761" s="26" t="s">
        <v>918</v>
      </c>
      <c r="D761" s="24" t="s">
        <v>33</v>
      </c>
      <c r="E761" s="25">
        <v>7416</v>
      </c>
      <c r="M761" s="2"/>
      <c r="N761" s="5"/>
      <c r="U761" s="2"/>
      <c r="V761" s="5"/>
    </row>
    <row r="762" spans="1:22">
      <c r="A762" s="6" t="s">
        <v>919</v>
      </c>
      <c r="B762" s="6" t="s">
        <v>9</v>
      </c>
      <c r="C762" s="2">
        <v>771054</v>
      </c>
      <c r="D762" s="5" t="s">
        <v>20</v>
      </c>
      <c r="E762" s="1">
        <v>7907</v>
      </c>
      <c r="M762" s="2"/>
      <c r="N762" s="5"/>
      <c r="U762" s="2"/>
      <c r="V762" s="5"/>
    </row>
    <row r="763" spans="1:22">
      <c r="A763" s="6" t="s">
        <v>920</v>
      </c>
      <c r="B763" s="6" t="s">
        <v>121</v>
      </c>
      <c r="C763" s="2">
        <v>28092</v>
      </c>
      <c r="D763" s="5" t="s">
        <v>4</v>
      </c>
      <c r="E763" s="1">
        <v>7452</v>
      </c>
      <c r="M763" s="2"/>
      <c r="N763" s="5"/>
      <c r="U763" s="2"/>
      <c r="V763" s="5"/>
    </row>
    <row r="764" spans="1:22">
      <c r="A764" s="6" t="s">
        <v>817</v>
      </c>
      <c r="B764" s="6" t="s">
        <v>1</v>
      </c>
      <c r="C764" s="2">
        <v>1315</v>
      </c>
      <c r="D764" s="5" t="s">
        <v>20</v>
      </c>
      <c r="E764" s="1">
        <v>7420</v>
      </c>
      <c r="G764">
        <f>COUNT(E751:E764)</f>
        <v>14</v>
      </c>
      <c r="I764">
        <f>I749+G764</f>
        <v>730</v>
      </c>
      <c r="M764" s="2"/>
      <c r="N764" s="5"/>
      <c r="U764" s="2"/>
      <c r="V764" s="5"/>
    </row>
    <row r="765" spans="1:22">
      <c r="M765" s="2"/>
      <c r="N765" s="5"/>
    </row>
    <row r="766" spans="1:22">
      <c r="M766" s="2"/>
      <c r="N766" s="5"/>
    </row>
    <row r="767" spans="1:22">
      <c r="M767" s="2"/>
      <c r="N767" s="5"/>
    </row>
    <row r="768" spans="1:22">
      <c r="M768" s="2"/>
      <c r="N768" s="5"/>
    </row>
    <row r="769" spans="13:14">
      <c r="M769" s="2"/>
      <c r="N769" s="5"/>
    </row>
    <row r="770" spans="13:14">
      <c r="M770" s="2"/>
      <c r="N770" s="5"/>
    </row>
    <row r="771" spans="13:14">
      <c r="M771" s="2"/>
      <c r="N771" s="5"/>
    </row>
    <row r="772" spans="13:14">
      <c r="M772" s="2"/>
      <c r="N772" s="5"/>
    </row>
    <row r="773" spans="13:14">
      <c r="M773" s="2"/>
      <c r="N773" s="5"/>
    </row>
    <row r="774" spans="13:14">
      <c r="M774" s="2"/>
      <c r="N774" s="5"/>
    </row>
    <row r="775" spans="13:14">
      <c r="M775" s="2"/>
      <c r="N775" s="5"/>
    </row>
    <row r="776" spans="13:14">
      <c r="M776" s="2"/>
      <c r="N776" s="5"/>
    </row>
    <row r="777" spans="13:14">
      <c r="M777" s="2"/>
      <c r="N777" s="5"/>
    </row>
    <row r="778" spans="13:14">
      <c r="M778" s="2"/>
      <c r="N778" s="5"/>
    </row>
    <row r="779" spans="13:14">
      <c r="M779" s="2"/>
      <c r="N779" s="5"/>
    </row>
    <row r="780" spans="13:14">
      <c r="M780" s="2"/>
      <c r="N780" s="5"/>
    </row>
    <row r="781" spans="13:14">
      <c r="M781" s="2"/>
      <c r="N781" s="5"/>
    </row>
    <row r="782" spans="13:14">
      <c r="M782" s="2"/>
      <c r="N782" s="5"/>
    </row>
    <row r="783" spans="13:14">
      <c r="M783" s="2"/>
      <c r="N783" s="5"/>
    </row>
    <row r="784" spans="13:14">
      <c r="M784" s="2"/>
      <c r="N784" s="5"/>
    </row>
    <row r="785" spans="13:14">
      <c r="M785" s="2"/>
      <c r="N785" s="5"/>
    </row>
    <row r="786" spans="13:14">
      <c r="M786" s="2"/>
      <c r="N786" s="5"/>
    </row>
    <row r="787" spans="13:14">
      <c r="M787" s="2"/>
      <c r="N787" s="5"/>
    </row>
    <row r="788" spans="13:14">
      <c r="M788" s="2"/>
      <c r="N788" s="5"/>
    </row>
    <row r="789" spans="13:14">
      <c r="M789" s="2"/>
      <c r="N789" s="5"/>
    </row>
    <row r="790" spans="13:14">
      <c r="M790" s="2"/>
      <c r="N790" s="5"/>
    </row>
    <row r="791" spans="13:14">
      <c r="M791" s="2"/>
      <c r="N791" s="5"/>
    </row>
    <row r="792" spans="13:14">
      <c r="M792" s="2"/>
      <c r="N792" s="5"/>
    </row>
    <row r="793" spans="13:14">
      <c r="M793" s="2"/>
      <c r="N793" s="5"/>
    </row>
    <row r="794" spans="13:14">
      <c r="M794" s="2"/>
      <c r="N794" s="5"/>
    </row>
    <row r="795" spans="13:14">
      <c r="M795" s="2"/>
      <c r="N795" s="5"/>
    </row>
    <row r="796" spans="13:14">
      <c r="M796" s="2"/>
      <c r="N796" s="5"/>
    </row>
    <row r="797" spans="13:14">
      <c r="M797" s="2"/>
      <c r="N797" s="5"/>
    </row>
    <row r="798" spans="13:14">
      <c r="M798" s="2"/>
      <c r="N798" s="5"/>
    </row>
    <row r="799" spans="13:14">
      <c r="M799" s="2"/>
      <c r="N799" s="5"/>
    </row>
    <row r="800" spans="13:14">
      <c r="M800" s="2"/>
      <c r="N800" s="5"/>
    </row>
    <row r="801" spans="13:14">
      <c r="M801" s="2"/>
      <c r="N801" s="5"/>
    </row>
    <row r="802" spans="13:14">
      <c r="M802" s="2"/>
      <c r="N802" s="5"/>
    </row>
    <row r="803" spans="13:14">
      <c r="M803" s="2"/>
      <c r="N803" s="5"/>
    </row>
  </sheetData>
  <sortState ref="S3:W803">
    <sortCondition ref="W3:W803"/>
    <sortCondition ref="V3:V803"/>
    <sortCondition ref="S3:S803"/>
    <sortCondition ref="T3:T803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Edward</dc:creator>
  <cp:lastModifiedBy>Edward</cp:lastModifiedBy>
  <cp:lastPrinted>2019-10-24T13:37:34Z</cp:lastPrinted>
  <dcterms:created xsi:type="dcterms:W3CDTF">2019-10-21T10:39:49Z</dcterms:created>
  <dcterms:modified xsi:type="dcterms:W3CDTF">2019-10-25T13:43:33Z</dcterms:modified>
</cp:coreProperties>
</file>